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8_{57E07F7E-E7C0-4465-8C2C-F38A6CCA8F39}" xr6:coauthVersionLast="47" xr6:coauthVersionMax="47" xr10:uidLastSave="{00000000-0000-0000-0000-000000000000}"/>
  <bookViews>
    <workbookView xWindow="-120" yWindow="-120" windowWidth="29040" windowHeight="15990" tabRatio="673" xr2:uid="{00000000-000D-0000-FFFF-FFFF00000000}"/>
  </bookViews>
  <sheets>
    <sheet name="Паспорт проекта" sheetId="1" r:id="rId1"/>
    <sheet name="Ключевые участники проекта" sheetId="2" r:id="rId2"/>
    <sheet name="Дорожная карта проекта" sheetId="6" r:id="rId3"/>
    <sheet name="Итоговый отчет по проекту" sheetId="4" r:id="rId4"/>
  </sheets>
  <definedNames>
    <definedName name="_xlnm.Print_Area" localSheetId="0">'Паспорт проекта'!$A$1:$B$16</definedName>
    <definedName name="Ответственные">#REF!</definedName>
    <definedName name="Руководители">#REF!</definedName>
  </definedNames>
  <calcPr calcId="125725"/>
</workbook>
</file>

<file path=xl/sharedStrings.xml><?xml version="1.0" encoding="utf-8"?>
<sst xmlns="http://schemas.openxmlformats.org/spreadsheetml/2006/main" count="188" uniqueCount="134">
  <si>
    <t>Заказчик проекта</t>
  </si>
  <si>
    <t>Описание проекта</t>
  </si>
  <si>
    <t>Основания для инициации проекта</t>
  </si>
  <si>
    <t>Задачи проекта</t>
  </si>
  <si>
    <t xml:space="preserve">Критерии успеха проекта </t>
  </si>
  <si>
    <t xml:space="preserve">Риски реализации проекта </t>
  </si>
  <si>
    <t xml:space="preserve">ПАСПОРТ ПРОЕКТА </t>
  </si>
  <si>
    <t xml:space="preserve">Куратор проекта </t>
  </si>
  <si>
    <t>Администратор проекта</t>
  </si>
  <si>
    <t>Выполняемые функции в проекте/ влияние на реализацию проекта</t>
  </si>
  <si>
    <t xml:space="preserve">Роль в проекте </t>
  </si>
  <si>
    <t xml:space="preserve">Руководитель проекта </t>
  </si>
  <si>
    <t xml:space="preserve">Команда (исполнители) проекта </t>
  </si>
  <si>
    <t xml:space="preserve">Консультант проекта (при наличии) </t>
  </si>
  <si>
    <t>№</t>
  </si>
  <si>
    <t>Наименование задачи</t>
  </si>
  <si>
    <t>Основные этапы</t>
  </si>
  <si>
    <t>Итого результат</t>
  </si>
  <si>
    <t>Должность</t>
  </si>
  <si>
    <t xml:space="preserve">Контрольная точка </t>
  </si>
  <si>
    <t>Ожидаемый результат</t>
  </si>
  <si>
    <t>Куратор проекта</t>
  </si>
  <si>
    <t>(степень полной проработки проекта/этапа проекта)</t>
  </si>
  <si>
    <t>Достигнутые результаты</t>
  </si>
  <si>
    <t>СОСТАВ КЛЮЧЕВЫХ УЧАСТНИКОВ ПРОЕКТА</t>
  </si>
  <si>
    <t>"ДОРОЖНАЯ КАРТА" ПРОЕКТА</t>
  </si>
  <si>
    <r>
      <t xml:space="preserve">Наименование проблемы/риска </t>
    </r>
    <r>
      <rPr>
        <sz val="12"/>
        <color indexed="8"/>
        <rFont val="Times New Roman"/>
        <family val="1"/>
        <charset val="204"/>
      </rPr>
      <t xml:space="preserve">(в случае недостижения результата) </t>
    </r>
  </si>
  <si>
    <t>Период реализации проекта</t>
  </si>
  <si>
    <t>Цель (цели) проекта</t>
  </si>
  <si>
    <t>Ожидаемый результат проекта</t>
  </si>
  <si>
    <t>Ф.И.О.</t>
  </si>
  <si>
    <t xml:space="preserve">№ </t>
  </si>
  <si>
    <t>ИТОГОВЫЙ ОТЧЕТ ПО ПРОЕКТУ / ЭТАПУ ПРОЕКТА</t>
  </si>
  <si>
    <t>Наименование проекта / этапа проекта</t>
  </si>
  <si>
    <t xml:space="preserve">Наименование муниципального проекта </t>
  </si>
  <si>
    <t>Наименование регионального проекта/национального проекта</t>
  </si>
  <si>
    <t>Заказчик муниципального проекта</t>
  </si>
  <si>
    <t>Куратор муниципального проекта</t>
  </si>
  <si>
    <t>Руководитель муниципального проекта (далее - проект)</t>
  </si>
  <si>
    <r>
      <t xml:space="preserve">Оценка бюджета проекта </t>
    </r>
    <r>
      <rPr>
        <sz val="12"/>
        <color indexed="8"/>
        <rFont val="Times New Roman"/>
        <family val="1"/>
        <charset val="204"/>
      </rPr>
      <t>(руб.)</t>
    </r>
  </si>
  <si>
    <t>Курирует проект со стороны муниципального образования. Оказывает всестороннее содействие успешной реализации проекта. Согласовывает общие подходы к реализации проекта.</t>
  </si>
  <si>
    <r>
      <t xml:space="preserve">Контактная информация        </t>
    </r>
    <r>
      <rPr>
        <sz val="12"/>
        <color indexed="8"/>
        <rFont val="Times New Roman"/>
        <family val="1"/>
        <charset val="204"/>
      </rPr>
      <t>(телефон, E-mail)</t>
    </r>
  </si>
  <si>
    <t xml:space="preserve">Обеспечивает общественное участие в принятии решений и реализации проекта. Организует общественный контроль. </t>
  </si>
  <si>
    <t>Реализация национальных целей в Орловской области (по направлению "Экономический рост")</t>
  </si>
  <si>
    <t>Антонцев Сергей Юрьевич</t>
  </si>
  <si>
    <t>Курирует проект, обеспечивает общий контроль и поддержку проекта.</t>
  </si>
  <si>
    <t>член Правительства Орловской области − руководитель Департамента экономического развития и инвестиционной деятельности Орловской области</t>
  </si>
  <si>
    <t>Обеспечивает достижение установленных показателей, выполняет задачи предметной области.</t>
  </si>
  <si>
    <t>Проведение мероприятий, направленных на легализацию трудовых отношений</t>
  </si>
  <si>
    <t>Повышение реальных денежных доходов и меры социальной поддержки отдельных категорий граждан, влияющие на рост среднедушевых доходов граждан</t>
  </si>
  <si>
    <t>Предоставление ежемесячной денежной выплаты семьям на третьего или последующих детей</t>
  </si>
  <si>
    <t>Развитие регионального рынка труда и содействие эффективной занятости населения</t>
  </si>
  <si>
    <t>Организация оплачиваемых общественных работ</t>
  </si>
  <si>
    <t>Информационное сопровождение мероприятий по снижению неформальной занятости и легализации заработной платы и трудовых отношений</t>
  </si>
  <si>
    <t>Компенсация расходов на оплату жилищно-коммунальных услуг педагогическим работникам, работающим в образовательных организациях, расположенных в сельской местности</t>
  </si>
  <si>
    <t>Предоставление бесплатных горячих завтраков учащимся 1-4 классов общеобразовательных школ</t>
  </si>
  <si>
    <t>Финансирование отдельных мероприятий проекта предусмотрено в рамках оказания мер государственной поддержки самозанятых граждан и новых субъектов МСП в соответствии с действующим законодательством</t>
  </si>
  <si>
    <t>1. Недостижение поставленных целей и индикаторов
2. Нарушение сроков выполнения мероприятий
3. Невыполнение запланированных мероприятий
4. Низкое информационное обеспечение реализации мероприятий по достижению национальных целей, ввиду отсутствия предусмотренных на эти цели бюджетных средств</t>
  </si>
  <si>
    <r>
      <t xml:space="preserve">Дата выполнения </t>
    </r>
    <r>
      <rPr>
        <sz val="12"/>
        <color indexed="8"/>
        <rFont val="Times New Roman"/>
        <family val="1"/>
        <charset val="204"/>
      </rPr>
      <t>(ДД.ММ.ГГГГ)</t>
    </r>
  </si>
  <si>
    <t>Оказание государственной социальной помощи на основании социального контракта</t>
  </si>
  <si>
    <t>Увеличение количества самозанятых граждан, зафиксировавших свой статус с учетом введения налогового режима для самозанятых</t>
  </si>
  <si>
    <t>Увеличение количества вновь зарегистрированных субъектов МСП и индивидуальных предпринимателей в рамках проекта "ПРО100БИЗНЕС"</t>
  </si>
  <si>
    <t>Еженедельный мониторинг своевременности выплаты заработной платы на предприятиях, 
в учреждениях и организациях</t>
  </si>
  <si>
    <t>Оказание государственной социальной помощи малоимущим семьям и малоимущим одиноко проживающим гражданам, проживающим на территории Урицкого района</t>
  </si>
  <si>
    <t>Организация профессионального обучения и дополнительного профессионального образования   безработных граждан</t>
  </si>
  <si>
    <t xml:space="preserve">Организация и проведение ярмарок вакансий </t>
  </si>
  <si>
    <t>Организация временного трудоустройства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</t>
  </si>
  <si>
    <t>Организация временного трудоустройства  несовершеннолетних граждан в возрасте от 14 до 18 лет в свободное от учебы время</t>
  </si>
  <si>
    <t>Проведение информационно-разъяснительной работы по данному направлению с гражданами района</t>
  </si>
  <si>
    <t>8 (4862) 47-52-75;           59-82-22
tsh@adm.orel.ru</t>
  </si>
  <si>
    <t>Координирует работу команды проекта, обеспечивает взаимодействие со всеми участниками проекта, проводит рабочие совещания команды проекта.</t>
  </si>
  <si>
    <t>Участвует в разработке проектной документации и планов работ. Обеспечивает своевременное размещение информации в системе сопровождения проектной деятельности, формирует отчетность.</t>
  </si>
  <si>
    <t xml:space="preserve">Увеличение количества вновь зарегистрированных субъектов МСП и индивидуальных предпринимателей в рамках проекта "ПРО100БИЗНЕС" </t>
  </si>
  <si>
    <r>
      <t xml:space="preserve">Ответственный исполнитель </t>
    </r>
    <r>
      <rPr>
        <sz val="12"/>
        <color theme="1"/>
        <rFont val="Times New Roman"/>
        <family val="1"/>
        <charset val="204"/>
      </rPr>
      <t>(Ф.И.О.)</t>
    </r>
  </si>
  <si>
    <r>
      <t xml:space="preserve">Дата начала реализации этапа  </t>
    </r>
    <r>
      <rPr>
        <sz val="12"/>
        <color theme="1"/>
        <rFont val="Times New Roman"/>
        <family val="1"/>
        <charset val="204"/>
      </rPr>
      <t>(ДД.ММ.ГГГГ)</t>
    </r>
  </si>
  <si>
    <r>
      <t xml:space="preserve">Дата окончания реализации этапа </t>
    </r>
    <r>
      <rPr>
        <sz val="12"/>
        <color theme="1"/>
        <rFont val="Times New Roman"/>
        <family val="1"/>
        <charset val="204"/>
      </rPr>
      <t>(ДД.ММ.ГГГГ)</t>
    </r>
  </si>
  <si>
    <r>
      <t xml:space="preserve">Длительность </t>
    </r>
    <r>
      <rPr>
        <sz val="12"/>
        <color theme="1"/>
        <rFont val="Times New Roman"/>
        <family val="1"/>
        <charset val="204"/>
      </rPr>
      <t xml:space="preserve">(дни) </t>
    </r>
  </si>
  <si>
    <t>1. Достижение целей проекта
2. Завершение проекта в установленный срок
3. Выполнение запланированных в рамках проекта мероприятий
4. Выполнение задач проекта</t>
  </si>
  <si>
    <t>Отсутствие задолженности по заработной плате на предприятиях и организациях района</t>
  </si>
  <si>
    <t>Ежемесячная денежная выплата семьям на третьего и последующих детей</t>
  </si>
  <si>
    <t>Выплата государственной социальной помощи  малоимущим семьям и малоимущим одиноко проживающим гражданам района</t>
  </si>
  <si>
    <t>Выплата компенсации по расходам на оплату жилищно-коммунальных услуг педагогическим работникам, работающим в образовательных организациях, расположенных в сельской местности</t>
  </si>
  <si>
    <t>Не менее 3 опубликованных статей</t>
  </si>
  <si>
    <t xml:space="preserve">Обучено 58 безработных граждан </t>
  </si>
  <si>
    <t>1. Указ Президента Российской Федерации от 21 июля 2020 года № 474 "О национальных целях развития Российской Федерации на период до 2030 года".
2. Протокол рабочего совещания с главами муниципальных образований Орловской области по выполнению показателей Единого плана по достиженю национальных целей развития Российской Федерации до 2023 года и на плановый период до 2030 года от 19 февраля 2021 года.</t>
  </si>
  <si>
    <t>Реализация национальных целей на территории Ливенского района Орловской области (по направлению "Экономический рост")</t>
  </si>
  <si>
    <t>Ревин Юрий Николаевич</t>
  </si>
  <si>
    <t>Обеспечение достижения показателей направления "Экономический рост", установленных для Ливенского района Орловской области в 2021 году в рамках Единого плана по достижению национальных целей развития Российской Федерации</t>
  </si>
  <si>
    <r>
      <rPr>
        <sz val="12"/>
        <rFont val="Times New Roman"/>
        <family val="1"/>
        <charset val="204"/>
      </rPr>
      <t>1. Проведение мероприятий, направленных на легализацию трудовых отношений.</t>
    </r>
    <r>
      <rPr>
        <sz val="12"/>
        <color theme="7" tint="0.39997558519241921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2. Повышение денежных доходов и меры социальной поддержки отдельных категорий граждан, влияющие на рост среднедушевых доходов граждан.</t>
    </r>
    <r>
      <rPr>
        <sz val="12"/>
        <color theme="7" tint="0.39997558519241921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3. Развитие рынка труда и содействие эффективной занятости населения.</t>
    </r>
    <r>
      <rPr>
        <sz val="12"/>
        <color theme="7" tint="0.39997558519241921"/>
        <rFont val="Times New Roman"/>
        <family val="1"/>
        <charset val="204"/>
      </rPr>
      <t xml:space="preserve">
</t>
    </r>
    <r>
      <rPr>
        <sz val="12"/>
        <color indexed="8"/>
        <rFont val="Times New Roman"/>
        <family val="1"/>
        <charset val="204"/>
      </rPr>
      <t>4. Увеличение количества самозанятых граждан, зафиксировавших свой статус с учетом введения налогового режима для самозанятых на территории Ливенского района.
5. Увеличение количества вновь зарегистрированных субъектов МСП и индивидуальных предпринимателей в рамках проекта "ПРО100БИЗНЕС" на территории Ливенского района.</t>
    </r>
  </si>
  <si>
    <t>Администрация Ливенского района Орловской области</t>
  </si>
  <si>
    <t>1. За 2021 год в Ливенском районе официально трудоустроено 153 человек.
2. К концу 2021 года уровень безработицы сократится до 1,0 %. 
3. Количество зарегистрированных индивидуальных предпринимателей в результате оказания государственной социальной помощи на основании социального контракта составит 12 человек.
4. Количество самозанятых граждан, зафиксировавших свой статус, с учетом введения режима для самозанятых, составит 64 человек.
5. Количество вновь зарегистрированных субъектов МСП и индивидуальных предпринимателей составит 40 человек.</t>
  </si>
  <si>
    <t>Начало проекта: 01.01.2021 г.
Окончание проекта: 31.12.2021 г. (далее - ежегодно до 2030 года с актуализацией декомпозиции показателей, установленных для Ливенского района Орловской области по направлению "Экономический рост")</t>
  </si>
  <si>
    <t>глава Ливенского района Орловской области</t>
  </si>
  <si>
    <t>Павлова Юлия Валерьевна</t>
  </si>
  <si>
    <t>начальник отдела по экономике, предпринимательству, труду и размещению муниципальных заказов администрации Ливенского района</t>
  </si>
  <si>
    <t>8 (48677) 2-19-73, livr@adm.orel.ru</t>
  </si>
  <si>
    <t>8 (48677) 2-27-73  zlivr@adm.orel.ru</t>
  </si>
  <si>
    <t>Фирсов Виктор Александрович</t>
  </si>
  <si>
    <t>заместитель главы администрации Ливенского района по социально-экономическим вопросам</t>
  </si>
  <si>
    <t>Дорогавцева Ольга Ивановна</t>
  </si>
  <si>
    <t>главный специалист по труду отдела по экономике, предпринимательству, труду и размещению муниципальных заказов администрации  района</t>
  </si>
  <si>
    <t>8 (48677) 2-18-84  livr@adm.orel.ru</t>
  </si>
  <si>
    <t>Зацепилина Наталья Леонидовна</t>
  </si>
  <si>
    <t>исполняющий обязанности директора КУ ОО «ЦЗН Ливенского района»</t>
  </si>
  <si>
    <t xml:space="preserve">Тупицина Валентина Ивановна </t>
  </si>
  <si>
    <t>заведующая филиалом по Ливенскому району КУ ОО «ОЦСЗН»</t>
  </si>
  <si>
    <t>8 (48677) 3-37-40</t>
  </si>
  <si>
    <t>8 (48677) 2-15-08</t>
  </si>
  <si>
    <t>Гооловина Ольга Сергеевна</t>
  </si>
  <si>
    <t>начальник отдела по сельскому хозяйству администрации Ливенского района</t>
  </si>
  <si>
    <t>8 (48677) 7-29-62 livr@adm.orel.ru</t>
  </si>
  <si>
    <t>Ушаков Сергей Владимирович</t>
  </si>
  <si>
    <t>председатель общественной палаты Ливенского района</t>
  </si>
  <si>
    <t>8 (48677) 2-19-73</t>
  </si>
  <si>
    <t>Павлова Ю.В., Дорогавцева О.И.</t>
  </si>
  <si>
    <t>Выявление граждан трудоспособного возраста, зарегистрированных 
на территории Ливенского района и осуществляющих свою деятельность без оформления самозанятости,  ИП и трудовых договоров</t>
  </si>
  <si>
    <t>Павлова Ю.В., Дорогавцева О.И., Зацепилина Н.Л.</t>
  </si>
  <si>
    <t>Количество легализированных граждан трудоспособного возраста, осуществляющих свою деятельность - 153 чел.</t>
  </si>
  <si>
    <t>Тупицина В. И.</t>
  </si>
  <si>
    <t>По итогам 2021 года количество зарегистрированных индивидуальных предпринимателей составит 12 человек</t>
  </si>
  <si>
    <t>Зацепилина Н.Л.</t>
  </si>
  <si>
    <t>Создание информационного блока "Самозанятость" на официальном сайте администрации Ливенского района</t>
  </si>
  <si>
    <t>Павлова Ю.В.</t>
  </si>
  <si>
    <t>По итогам 2021 года количество самозанятых граждан, зафиксировавших свой статус, с учетом введения режима для самозанятых, составит 64 человек</t>
  </si>
  <si>
    <t>Размещение информации на официальном сайте администрации и официальных страницах социальных сетей Ливенского района</t>
  </si>
  <si>
    <t>Создание  информационного блока "Региональный проект "Про100бизнес" на официальном сайте администрации Ливенского  района</t>
  </si>
  <si>
    <t>По итогам 2021 года количество вновь зарегистрированных субъектов МСП и индивидуальных предпринимателей составит 40 человек</t>
  </si>
  <si>
    <t>866 чел. на 2020-2021 уч.год</t>
  </si>
  <si>
    <t>Создание  информационного блока "Самозанятость" на официальном сайте администрации Ливенского  района</t>
  </si>
  <si>
    <t>Организованно 19 мест по оплачиваемым общественным работам</t>
  </si>
  <si>
    <t>Организовано 8  мест временно трудоустройства</t>
  </si>
  <si>
    <t>Организовано 88 мест временного трудоустройства</t>
  </si>
  <si>
    <t xml:space="preserve">Организовано и проведено 5 ярмарок вакансий </t>
  </si>
  <si>
    <t>Ревин 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</si>
</sst>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7" tint="0.3999755851924192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0" fontId="0" fillId="0" borderId="9" xfId="0" applyBorder="1"/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5" fillId="0" borderId="0" xfId="0" applyFont="1"/>
    <xf numFmtId="0" fontId="2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center" wrapText="1"/>
    </xf>
    <xf numFmtId="0" fontId="3" fillId="5" borderId="10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7" fillId="6" borderId="0" xfId="0" applyFont="1" applyFill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 wrapText="1"/>
    </xf>
    <xf numFmtId="0" fontId="5" fillId="7" borderId="7" xfId="0" applyFont="1" applyFill="1" applyBorder="1" applyAlignment="1">
      <alignment horizontal="left" vertical="center" wrapText="1"/>
    </xf>
    <xf numFmtId="0" fontId="5" fillId="7" borderId="8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2" xfId="0" applyFont="1" applyBorder="1" applyAlignment="1"/>
    <xf numFmtId="0" fontId="5" fillId="0" borderId="8" xfId="0" applyFont="1" applyBorder="1" applyAlignment="1"/>
    <xf numFmtId="0" fontId="3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/>
    <xf numFmtId="0" fontId="3" fillId="7" borderId="3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H18"/>
  <sheetViews>
    <sheetView tabSelected="1" zoomScale="87" zoomScaleNormal="87" zoomScaleSheetLayoutView="100" workbookViewId="0">
      <selection activeCell="B15" sqref="B15"/>
    </sheetView>
  </sheetViews>
  <sheetFormatPr defaultRowHeight="15" x14ac:dyDescent="0.25"/>
  <cols>
    <col min="1" max="1" width="38.42578125" customWidth="1"/>
    <col min="2" max="2" width="111.85546875" customWidth="1"/>
  </cols>
  <sheetData>
    <row r="1" spans="1:8" ht="18.75" x14ac:dyDescent="0.3">
      <c r="A1" s="52" t="s">
        <v>6</v>
      </c>
      <c r="B1" s="53"/>
      <c r="C1" s="25"/>
      <c r="D1" s="23"/>
      <c r="E1" s="26"/>
      <c r="F1" s="26"/>
      <c r="G1" s="20"/>
      <c r="H1" s="24"/>
    </row>
    <row r="2" spans="1:8" ht="15.75" x14ac:dyDescent="0.25">
      <c r="A2" s="32"/>
      <c r="B2" s="32"/>
      <c r="C2" s="27"/>
      <c r="D2" s="27"/>
      <c r="E2" s="21"/>
      <c r="F2" s="21"/>
      <c r="G2" s="20"/>
    </row>
    <row r="3" spans="1:8" ht="31.5" x14ac:dyDescent="0.25">
      <c r="A3" s="38" t="s">
        <v>34</v>
      </c>
      <c r="B3" s="29" t="s">
        <v>85</v>
      </c>
      <c r="C3" s="22"/>
      <c r="D3" s="22"/>
      <c r="E3" s="22"/>
      <c r="F3" s="22"/>
      <c r="G3" s="20"/>
    </row>
    <row r="4" spans="1:8" ht="31.5" x14ac:dyDescent="0.25">
      <c r="A4" s="38" t="s">
        <v>35</v>
      </c>
      <c r="B4" s="28" t="s">
        <v>43</v>
      </c>
      <c r="C4" s="1"/>
      <c r="D4" s="1"/>
      <c r="E4" s="1"/>
      <c r="F4" s="1"/>
    </row>
    <row r="5" spans="1:8" ht="15.75" x14ac:dyDescent="0.25">
      <c r="A5" s="38" t="s">
        <v>36</v>
      </c>
      <c r="B5" s="49" t="s">
        <v>89</v>
      </c>
      <c r="C5" s="1"/>
      <c r="D5" s="1"/>
      <c r="E5" s="1"/>
      <c r="F5" s="1"/>
    </row>
    <row r="6" spans="1:8" ht="15.75" x14ac:dyDescent="0.25">
      <c r="A6" s="38" t="s">
        <v>37</v>
      </c>
      <c r="B6" s="8" t="s">
        <v>44</v>
      </c>
      <c r="C6" s="1"/>
      <c r="D6" s="1"/>
      <c r="E6" s="1"/>
      <c r="F6" s="1"/>
    </row>
    <row r="7" spans="1:8" ht="31.5" x14ac:dyDescent="0.25">
      <c r="A7" s="38" t="s">
        <v>38</v>
      </c>
      <c r="B7" s="50" t="s">
        <v>86</v>
      </c>
      <c r="C7" s="1"/>
      <c r="D7" s="1"/>
      <c r="E7" s="1"/>
      <c r="F7" s="1"/>
    </row>
    <row r="8" spans="1:8" ht="15.75" x14ac:dyDescent="0.25">
      <c r="A8" s="54" t="s">
        <v>1</v>
      </c>
      <c r="B8" s="55"/>
      <c r="C8" s="1"/>
      <c r="D8" s="1"/>
      <c r="E8" s="1"/>
      <c r="F8" s="1"/>
    </row>
    <row r="9" spans="1:8" ht="78.75" x14ac:dyDescent="0.25">
      <c r="A9" s="38" t="s">
        <v>2</v>
      </c>
      <c r="B9" s="30" t="s">
        <v>84</v>
      </c>
      <c r="C9" s="1"/>
      <c r="D9" s="1"/>
      <c r="E9" s="1"/>
      <c r="F9" s="1"/>
    </row>
    <row r="10" spans="1:8" ht="47.25" x14ac:dyDescent="0.25">
      <c r="A10" s="38" t="s">
        <v>28</v>
      </c>
      <c r="B10" s="49" t="s">
        <v>87</v>
      </c>
      <c r="C10" s="1"/>
      <c r="D10" s="1"/>
      <c r="E10" s="1"/>
      <c r="F10" s="1"/>
    </row>
    <row r="11" spans="1:8" ht="126" x14ac:dyDescent="0.25">
      <c r="A11" s="38" t="s">
        <v>3</v>
      </c>
      <c r="B11" s="49" t="s">
        <v>88</v>
      </c>
      <c r="C11" s="1"/>
      <c r="D11" s="1"/>
      <c r="E11" s="1"/>
      <c r="F11" s="1"/>
    </row>
    <row r="12" spans="1:8" ht="126" x14ac:dyDescent="0.25">
      <c r="A12" s="38" t="s">
        <v>29</v>
      </c>
      <c r="B12" s="49" t="s">
        <v>90</v>
      </c>
      <c r="C12" s="1"/>
      <c r="D12" s="1"/>
      <c r="E12" s="1"/>
      <c r="F12" s="1"/>
    </row>
    <row r="13" spans="1:8" ht="47.25" x14ac:dyDescent="0.25">
      <c r="A13" s="38" t="s">
        <v>27</v>
      </c>
      <c r="B13" s="50" t="s">
        <v>91</v>
      </c>
      <c r="C13" s="1"/>
      <c r="D13" s="1"/>
      <c r="E13" s="1"/>
      <c r="F13" s="1"/>
    </row>
    <row r="14" spans="1:8" ht="31.5" x14ac:dyDescent="0.25">
      <c r="A14" s="38" t="s">
        <v>39</v>
      </c>
      <c r="B14" s="10" t="s">
        <v>56</v>
      </c>
      <c r="C14" s="1"/>
      <c r="D14" s="1"/>
      <c r="E14" s="1"/>
      <c r="F14" s="1"/>
    </row>
    <row r="15" spans="1:8" ht="63" x14ac:dyDescent="0.25">
      <c r="A15" s="38" t="s">
        <v>4</v>
      </c>
      <c r="B15" s="30" t="s">
        <v>77</v>
      </c>
      <c r="C15" s="1"/>
      <c r="D15" s="1"/>
      <c r="E15" s="1"/>
      <c r="F15" s="1"/>
    </row>
    <row r="16" spans="1:8" ht="78.75" x14ac:dyDescent="0.25">
      <c r="A16" s="38" t="s">
        <v>5</v>
      </c>
      <c r="B16" s="30" t="s">
        <v>57</v>
      </c>
      <c r="C16" s="1"/>
      <c r="D16" s="1"/>
      <c r="E16" s="1"/>
      <c r="F16" s="1"/>
    </row>
    <row r="17" spans="1:6" ht="18.75" x14ac:dyDescent="0.3">
      <c r="A17" s="4"/>
      <c r="B17" s="5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</sheetData>
  <mergeCells count="2">
    <mergeCell ref="A1:B1"/>
    <mergeCell ref="A8:B8"/>
  </mergeCells>
  <phoneticPr fontId="0" type="noConversion"/>
  <pageMargins left="0.7" right="0.7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E13"/>
  <sheetViews>
    <sheetView zoomScale="70" zoomScaleNormal="70" zoomScaleSheetLayoutView="100" workbookViewId="0">
      <selection activeCell="A14" sqref="A14:XFD14"/>
    </sheetView>
  </sheetViews>
  <sheetFormatPr defaultRowHeight="15" x14ac:dyDescent="0.25"/>
  <cols>
    <col min="1" max="1" width="29" customWidth="1"/>
    <col min="2" max="2" width="19.140625" customWidth="1"/>
    <col min="3" max="3" width="32.7109375" customWidth="1"/>
    <col min="4" max="4" width="33.28515625" style="1" customWidth="1"/>
    <col min="5" max="5" width="24.7109375" customWidth="1"/>
  </cols>
  <sheetData>
    <row r="1" spans="1:5" ht="15.75" x14ac:dyDescent="0.25">
      <c r="A1" s="56" t="s">
        <v>24</v>
      </c>
      <c r="B1" s="56"/>
      <c r="C1" s="56"/>
      <c r="D1" s="56"/>
      <c r="E1" s="56"/>
    </row>
    <row r="2" spans="1:5" ht="15.75" x14ac:dyDescent="0.25">
      <c r="A2" s="33"/>
      <c r="B2" s="33"/>
      <c r="C2" s="33"/>
      <c r="D2" s="34"/>
      <c r="E2" s="33"/>
    </row>
    <row r="3" spans="1:5" ht="47.25" x14ac:dyDescent="0.25">
      <c r="A3" s="19" t="s">
        <v>10</v>
      </c>
      <c r="B3" s="19" t="s">
        <v>30</v>
      </c>
      <c r="C3" s="19" t="s">
        <v>18</v>
      </c>
      <c r="D3" s="19" t="s">
        <v>9</v>
      </c>
      <c r="E3" s="19" t="s">
        <v>41</v>
      </c>
    </row>
    <row r="4" spans="1:5" ht="94.5" x14ac:dyDescent="0.25">
      <c r="A4" s="47" t="s">
        <v>7</v>
      </c>
      <c r="B4" s="31" t="s">
        <v>44</v>
      </c>
      <c r="C4" s="31" t="s">
        <v>46</v>
      </c>
      <c r="D4" s="10" t="s">
        <v>45</v>
      </c>
      <c r="E4" s="7" t="s">
        <v>69</v>
      </c>
    </row>
    <row r="5" spans="1:5" ht="110.25" x14ac:dyDescent="0.25">
      <c r="A5" s="47" t="s">
        <v>11</v>
      </c>
      <c r="B5" s="49" t="s">
        <v>86</v>
      </c>
      <c r="C5" s="49" t="s">
        <v>92</v>
      </c>
      <c r="D5" s="30" t="s">
        <v>40</v>
      </c>
      <c r="E5" s="6" t="s">
        <v>95</v>
      </c>
    </row>
    <row r="6" spans="1:5" ht="126" x14ac:dyDescent="0.25">
      <c r="A6" s="47" t="s">
        <v>8</v>
      </c>
      <c r="B6" s="49" t="s">
        <v>93</v>
      </c>
      <c r="C6" s="49" t="s">
        <v>94</v>
      </c>
      <c r="D6" s="30" t="s">
        <v>71</v>
      </c>
      <c r="E6" s="6" t="s">
        <v>96</v>
      </c>
    </row>
    <row r="7" spans="1:5" ht="94.5" x14ac:dyDescent="0.25">
      <c r="A7" s="57" t="s">
        <v>12</v>
      </c>
      <c r="B7" s="49" t="s">
        <v>97</v>
      </c>
      <c r="C7" s="49" t="s">
        <v>98</v>
      </c>
      <c r="D7" s="30" t="s">
        <v>70</v>
      </c>
      <c r="E7" s="6" t="s">
        <v>101</v>
      </c>
    </row>
    <row r="8" spans="1:5" ht="94.5" x14ac:dyDescent="0.25">
      <c r="A8" s="57"/>
      <c r="B8" s="49" t="s">
        <v>93</v>
      </c>
      <c r="C8" s="49" t="s">
        <v>94</v>
      </c>
      <c r="D8" s="49" t="s">
        <v>47</v>
      </c>
      <c r="E8" s="6" t="s">
        <v>96</v>
      </c>
    </row>
    <row r="9" spans="1:5" ht="63" x14ac:dyDescent="0.25">
      <c r="A9" s="57"/>
      <c r="B9" s="49" t="s">
        <v>108</v>
      </c>
      <c r="C9" s="49" t="s">
        <v>109</v>
      </c>
      <c r="D9" s="49" t="s">
        <v>47</v>
      </c>
      <c r="E9" s="6" t="s">
        <v>110</v>
      </c>
    </row>
    <row r="10" spans="1:5" ht="94.5" x14ac:dyDescent="0.25">
      <c r="A10" s="57"/>
      <c r="B10" s="49" t="s">
        <v>99</v>
      </c>
      <c r="C10" s="49" t="s">
        <v>100</v>
      </c>
      <c r="D10" s="30" t="s">
        <v>47</v>
      </c>
      <c r="E10" s="6" t="s">
        <v>96</v>
      </c>
    </row>
    <row r="11" spans="1:5" ht="63" x14ac:dyDescent="0.25">
      <c r="A11" s="57"/>
      <c r="B11" s="49" t="s">
        <v>102</v>
      </c>
      <c r="C11" s="49" t="s">
        <v>103</v>
      </c>
      <c r="D11" s="30" t="s">
        <v>47</v>
      </c>
      <c r="E11" s="6" t="s">
        <v>106</v>
      </c>
    </row>
    <row r="12" spans="1:5" ht="63" x14ac:dyDescent="0.25">
      <c r="A12" s="57"/>
      <c r="B12" s="49" t="s">
        <v>104</v>
      </c>
      <c r="C12" s="49" t="s">
        <v>105</v>
      </c>
      <c r="D12" s="30" t="s">
        <v>47</v>
      </c>
      <c r="E12" s="6" t="s">
        <v>107</v>
      </c>
    </row>
    <row r="13" spans="1:5" ht="78.75" x14ac:dyDescent="0.25">
      <c r="A13" s="47" t="s">
        <v>13</v>
      </c>
      <c r="B13" s="49" t="s">
        <v>111</v>
      </c>
      <c r="C13" s="49" t="s">
        <v>112</v>
      </c>
      <c r="D13" s="30" t="s">
        <v>42</v>
      </c>
      <c r="E13" s="6" t="s">
        <v>113</v>
      </c>
    </row>
  </sheetData>
  <mergeCells count="2">
    <mergeCell ref="A1:E1"/>
    <mergeCell ref="A7:A12"/>
  </mergeCells>
  <phoneticPr fontId="0" type="noConversion"/>
  <pageMargins left="0.39370078740157483" right="0.39370078740157483" top="0.78740157480314965" bottom="0.3937007874015748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A1:I22"/>
  <sheetViews>
    <sheetView zoomScale="85" zoomScaleNormal="85" zoomScaleSheetLayoutView="100" workbookViewId="0">
      <selection activeCell="D10" sqref="D10"/>
    </sheetView>
  </sheetViews>
  <sheetFormatPr defaultRowHeight="15" x14ac:dyDescent="0.25"/>
  <cols>
    <col min="1" max="1" width="3.28515625" bestFit="1" customWidth="1"/>
    <col min="2" max="2" width="36.140625" style="12" customWidth="1"/>
    <col min="3" max="3" width="36.140625" customWidth="1"/>
    <col min="4" max="4" width="19.28515625" style="15" customWidth="1"/>
    <col min="5" max="5" width="16.7109375" style="15" bestFit="1" customWidth="1"/>
    <col min="6" max="6" width="17.28515625" style="15" bestFit="1" customWidth="1"/>
    <col min="7" max="7" width="16.7109375" style="15" customWidth="1"/>
    <col min="8" max="8" width="36" style="18" bestFit="1" customWidth="1"/>
    <col min="9" max="9" width="15.85546875" style="12" bestFit="1" customWidth="1"/>
  </cols>
  <sheetData>
    <row r="1" spans="1:9" ht="15.75" x14ac:dyDescent="0.25">
      <c r="A1" s="58" t="s">
        <v>25</v>
      </c>
      <c r="B1" s="58"/>
      <c r="C1" s="58"/>
      <c r="D1" s="58"/>
      <c r="E1" s="58"/>
      <c r="F1" s="58"/>
      <c r="G1" s="58"/>
      <c r="H1" s="58"/>
      <c r="I1" s="58"/>
    </row>
    <row r="2" spans="1:9" ht="15.75" x14ac:dyDescent="0.25">
      <c r="A2" s="33"/>
      <c r="B2" s="35"/>
      <c r="C2" s="33"/>
      <c r="D2" s="36"/>
      <c r="E2" s="36"/>
      <c r="F2" s="36"/>
      <c r="G2" s="36"/>
      <c r="H2" s="37"/>
      <c r="I2" s="35"/>
    </row>
    <row r="3" spans="1:9" ht="78.75" x14ac:dyDescent="0.25">
      <c r="A3" s="39" t="s">
        <v>31</v>
      </c>
      <c r="B3" s="39" t="s">
        <v>15</v>
      </c>
      <c r="C3" s="39" t="s">
        <v>16</v>
      </c>
      <c r="D3" s="39" t="s">
        <v>73</v>
      </c>
      <c r="E3" s="39" t="s">
        <v>74</v>
      </c>
      <c r="F3" s="39" t="s">
        <v>75</v>
      </c>
      <c r="G3" s="39" t="s">
        <v>76</v>
      </c>
      <c r="H3" s="39" t="s">
        <v>20</v>
      </c>
      <c r="I3" s="39" t="s">
        <v>19</v>
      </c>
    </row>
    <row r="4" spans="1:9" ht="78.75" x14ac:dyDescent="0.25">
      <c r="A4" s="60">
        <v>1</v>
      </c>
      <c r="B4" s="59" t="s">
        <v>48</v>
      </c>
      <c r="C4" s="40" t="s">
        <v>53</v>
      </c>
      <c r="D4" s="9" t="s">
        <v>114</v>
      </c>
      <c r="E4" s="13">
        <v>44197</v>
      </c>
      <c r="F4" s="13">
        <v>44560</v>
      </c>
      <c r="G4" s="14">
        <v>365</v>
      </c>
      <c r="H4" s="40" t="s">
        <v>82</v>
      </c>
      <c r="I4" s="41">
        <v>44560</v>
      </c>
    </row>
    <row r="5" spans="1:9" ht="78.75" x14ac:dyDescent="0.25">
      <c r="A5" s="60"/>
      <c r="B5" s="59"/>
      <c r="C5" s="40" t="s">
        <v>62</v>
      </c>
      <c r="D5" s="9" t="s">
        <v>114</v>
      </c>
      <c r="E5" s="13">
        <v>44197</v>
      </c>
      <c r="F5" s="13">
        <v>44561</v>
      </c>
      <c r="G5" s="14">
        <v>365</v>
      </c>
      <c r="H5" s="40" t="s">
        <v>78</v>
      </c>
      <c r="I5" s="41">
        <v>44561</v>
      </c>
    </row>
    <row r="6" spans="1:9" ht="126" x14ac:dyDescent="0.25">
      <c r="A6" s="60"/>
      <c r="B6" s="59"/>
      <c r="C6" s="48" t="s">
        <v>115</v>
      </c>
      <c r="D6" s="9" t="s">
        <v>116</v>
      </c>
      <c r="E6" s="13">
        <v>44197</v>
      </c>
      <c r="F6" s="13">
        <v>44561</v>
      </c>
      <c r="G6" s="14">
        <v>365</v>
      </c>
      <c r="H6" s="48" t="s">
        <v>117</v>
      </c>
      <c r="I6" s="41">
        <v>44561</v>
      </c>
    </row>
    <row r="7" spans="1:9" ht="47.25" x14ac:dyDescent="0.25">
      <c r="A7" s="60">
        <v>2</v>
      </c>
      <c r="B7" s="59" t="s">
        <v>49</v>
      </c>
      <c r="C7" s="40" t="s">
        <v>50</v>
      </c>
      <c r="D7" s="9" t="s">
        <v>118</v>
      </c>
      <c r="E7" s="16">
        <v>44197</v>
      </c>
      <c r="F7" s="16">
        <v>44561</v>
      </c>
      <c r="G7" s="17">
        <v>365</v>
      </c>
      <c r="H7" s="40" t="s">
        <v>79</v>
      </c>
      <c r="I7" s="41">
        <v>44561</v>
      </c>
    </row>
    <row r="8" spans="1:9" ht="94.5" x14ac:dyDescent="0.25">
      <c r="A8" s="60"/>
      <c r="B8" s="59"/>
      <c r="C8" s="40" t="s">
        <v>63</v>
      </c>
      <c r="D8" s="9" t="s">
        <v>118</v>
      </c>
      <c r="E8" s="16">
        <v>44197</v>
      </c>
      <c r="F8" s="16">
        <v>44561</v>
      </c>
      <c r="G8" s="17">
        <v>365</v>
      </c>
      <c r="H8" s="40" t="s">
        <v>80</v>
      </c>
      <c r="I8" s="41">
        <v>44561</v>
      </c>
    </row>
    <row r="9" spans="1:9" ht="110.25" x14ac:dyDescent="0.25">
      <c r="A9" s="60"/>
      <c r="B9" s="59"/>
      <c r="C9" s="40" t="s">
        <v>54</v>
      </c>
      <c r="D9" s="9" t="s">
        <v>118</v>
      </c>
      <c r="E9" s="16">
        <v>44197</v>
      </c>
      <c r="F9" s="16">
        <v>44561</v>
      </c>
      <c r="G9" s="17">
        <v>365</v>
      </c>
      <c r="H9" s="40" t="s">
        <v>81</v>
      </c>
      <c r="I9" s="41">
        <v>44561</v>
      </c>
    </row>
    <row r="10" spans="1:9" ht="63" x14ac:dyDescent="0.25">
      <c r="A10" s="60"/>
      <c r="B10" s="59"/>
      <c r="C10" s="40" t="s">
        <v>55</v>
      </c>
      <c r="D10" s="9" t="s">
        <v>133</v>
      </c>
      <c r="E10" s="16">
        <v>44197</v>
      </c>
      <c r="F10" s="16">
        <v>44561</v>
      </c>
      <c r="G10" s="17">
        <v>365</v>
      </c>
      <c r="H10" s="48" t="s">
        <v>127</v>
      </c>
      <c r="I10" s="41">
        <v>44561</v>
      </c>
    </row>
    <row r="11" spans="1:9" ht="78.75" x14ac:dyDescent="0.25">
      <c r="A11" s="60"/>
      <c r="B11" s="59"/>
      <c r="C11" s="40" t="s">
        <v>59</v>
      </c>
      <c r="D11" s="9" t="s">
        <v>118</v>
      </c>
      <c r="E11" s="16">
        <v>44197</v>
      </c>
      <c r="F11" s="16">
        <v>44561</v>
      </c>
      <c r="G11" s="17">
        <v>365</v>
      </c>
      <c r="H11" s="48" t="s">
        <v>119</v>
      </c>
      <c r="I11" s="41">
        <v>44561</v>
      </c>
    </row>
    <row r="12" spans="1:9" ht="63" x14ac:dyDescent="0.25">
      <c r="A12" s="60">
        <v>3</v>
      </c>
      <c r="B12" s="59" t="s">
        <v>51</v>
      </c>
      <c r="C12" s="40" t="s">
        <v>64</v>
      </c>
      <c r="D12" s="9" t="s">
        <v>120</v>
      </c>
      <c r="E12" s="16">
        <v>44197</v>
      </c>
      <c r="F12" s="16">
        <v>44561</v>
      </c>
      <c r="G12" s="17">
        <v>365</v>
      </c>
      <c r="H12" s="40" t="s">
        <v>83</v>
      </c>
      <c r="I12" s="41">
        <v>44561</v>
      </c>
    </row>
    <row r="13" spans="1:9" ht="47.25" x14ac:dyDescent="0.25">
      <c r="A13" s="60"/>
      <c r="B13" s="59"/>
      <c r="C13" s="40" t="s">
        <v>52</v>
      </c>
      <c r="D13" s="9" t="s">
        <v>120</v>
      </c>
      <c r="E13" s="16">
        <v>44197</v>
      </c>
      <c r="F13" s="16">
        <v>44561</v>
      </c>
      <c r="G13" s="17">
        <v>365</v>
      </c>
      <c r="H13" s="48" t="s">
        <v>129</v>
      </c>
      <c r="I13" s="41">
        <v>44561</v>
      </c>
    </row>
    <row r="14" spans="1:9" ht="126" x14ac:dyDescent="0.25">
      <c r="A14" s="60"/>
      <c r="B14" s="59"/>
      <c r="C14" s="40" t="s">
        <v>66</v>
      </c>
      <c r="D14" s="9" t="s">
        <v>120</v>
      </c>
      <c r="E14" s="16">
        <v>44197</v>
      </c>
      <c r="F14" s="16">
        <v>44561</v>
      </c>
      <c r="G14" s="17">
        <v>365</v>
      </c>
      <c r="H14" s="48" t="s">
        <v>130</v>
      </c>
      <c r="I14" s="41">
        <v>44561</v>
      </c>
    </row>
    <row r="15" spans="1:9" ht="78.75" x14ac:dyDescent="0.25">
      <c r="A15" s="60"/>
      <c r="B15" s="59"/>
      <c r="C15" s="40" t="s">
        <v>67</v>
      </c>
      <c r="D15" s="9" t="s">
        <v>120</v>
      </c>
      <c r="E15" s="16">
        <v>44197</v>
      </c>
      <c r="F15" s="16">
        <v>44561</v>
      </c>
      <c r="G15" s="17">
        <v>365</v>
      </c>
      <c r="H15" s="48" t="s">
        <v>131</v>
      </c>
      <c r="I15" s="41">
        <v>44561</v>
      </c>
    </row>
    <row r="16" spans="1:9" ht="31.5" x14ac:dyDescent="0.25">
      <c r="A16" s="60"/>
      <c r="B16" s="59"/>
      <c r="C16" s="40" t="s">
        <v>65</v>
      </c>
      <c r="D16" s="9" t="s">
        <v>120</v>
      </c>
      <c r="E16" s="16">
        <v>44197</v>
      </c>
      <c r="F16" s="16">
        <v>44561</v>
      </c>
      <c r="G16" s="17">
        <v>365</v>
      </c>
      <c r="H16" s="48" t="s">
        <v>132</v>
      </c>
      <c r="I16" s="41">
        <v>44561</v>
      </c>
    </row>
    <row r="17" spans="1:9" ht="63" x14ac:dyDescent="0.25">
      <c r="A17" s="62">
        <v>4</v>
      </c>
      <c r="B17" s="59" t="s">
        <v>60</v>
      </c>
      <c r="C17" s="48" t="s">
        <v>121</v>
      </c>
      <c r="D17" s="11" t="s">
        <v>122</v>
      </c>
      <c r="E17" s="16">
        <v>44197</v>
      </c>
      <c r="F17" s="16">
        <v>44286</v>
      </c>
      <c r="G17" s="17">
        <v>90</v>
      </c>
      <c r="H17" s="61" t="s">
        <v>123</v>
      </c>
      <c r="I17" s="16">
        <v>44286</v>
      </c>
    </row>
    <row r="18" spans="1:9" ht="63" x14ac:dyDescent="0.25">
      <c r="A18" s="62"/>
      <c r="B18" s="59"/>
      <c r="C18" s="40" t="s">
        <v>68</v>
      </c>
      <c r="D18" s="11" t="s">
        <v>122</v>
      </c>
      <c r="E18" s="16">
        <v>44197</v>
      </c>
      <c r="F18" s="16">
        <v>44561</v>
      </c>
      <c r="G18" s="17">
        <v>365</v>
      </c>
      <c r="H18" s="61"/>
      <c r="I18" s="41">
        <v>44561</v>
      </c>
    </row>
    <row r="19" spans="1:9" ht="78.75" x14ac:dyDescent="0.25">
      <c r="A19" s="62"/>
      <c r="B19" s="59"/>
      <c r="C19" s="48" t="s">
        <v>124</v>
      </c>
      <c r="D19" s="11" t="s">
        <v>122</v>
      </c>
      <c r="E19" s="16">
        <v>44197</v>
      </c>
      <c r="F19" s="16">
        <v>44561</v>
      </c>
      <c r="G19" s="17">
        <v>365</v>
      </c>
      <c r="H19" s="61"/>
      <c r="I19" s="41">
        <v>44561</v>
      </c>
    </row>
    <row r="20" spans="1:9" ht="78.75" x14ac:dyDescent="0.25">
      <c r="A20" s="62">
        <v>5</v>
      </c>
      <c r="B20" s="59" t="s">
        <v>72</v>
      </c>
      <c r="C20" s="48" t="s">
        <v>125</v>
      </c>
      <c r="D20" s="11" t="s">
        <v>122</v>
      </c>
      <c r="E20" s="16">
        <v>44197</v>
      </c>
      <c r="F20" s="16">
        <v>44286</v>
      </c>
      <c r="G20" s="17">
        <v>90</v>
      </c>
      <c r="H20" s="61" t="s">
        <v>126</v>
      </c>
      <c r="I20" s="41">
        <v>44286</v>
      </c>
    </row>
    <row r="21" spans="1:9" ht="63" x14ac:dyDescent="0.25">
      <c r="A21" s="62"/>
      <c r="B21" s="59"/>
      <c r="C21" s="40" t="s">
        <v>68</v>
      </c>
      <c r="D21" s="11" t="s">
        <v>122</v>
      </c>
      <c r="E21" s="16">
        <v>44197</v>
      </c>
      <c r="F21" s="16">
        <v>44561</v>
      </c>
      <c r="G21" s="17">
        <v>365</v>
      </c>
      <c r="H21" s="61"/>
      <c r="I21" s="41">
        <v>44561</v>
      </c>
    </row>
    <row r="22" spans="1:9" ht="78.75" x14ac:dyDescent="0.25">
      <c r="A22" s="62"/>
      <c r="B22" s="59"/>
      <c r="C22" s="48" t="s">
        <v>124</v>
      </c>
      <c r="D22" s="11" t="s">
        <v>122</v>
      </c>
      <c r="E22" s="16">
        <v>44197</v>
      </c>
      <c r="F22" s="16">
        <v>44561</v>
      </c>
      <c r="G22" s="17">
        <v>365</v>
      </c>
      <c r="H22" s="61"/>
      <c r="I22" s="41">
        <v>44561</v>
      </c>
    </row>
  </sheetData>
  <mergeCells count="13">
    <mergeCell ref="B20:B22"/>
    <mergeCell ref="H20:H22"/>
    <mergeCell ref="A17:A19"/>
    <mergeCell ref="A20:A22"/>
    <mergeCell ref="B12:B16"/>
    <mergeCell ref="A12:A16"/>
    <mergeCell ref="B17:B19"/>
    <mergeCell ref="H17:H19"/>
    <mergeCell ref="A1:I1"/>
    <mergeCell ref="B4:B6"/>
    <mergeCell ref="A4:A6"/>
    <mergeCell ref="B7:B11"/>
    <mergeCell ref="A7:A11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A1:F28"/>
  <sheetViews>
    <sheetView zoomScaleNormal="100" zoomScaleSheetLayoutView="100" workbookViewId="0">
      <selection activeCell="N8" sqref="N8"/>
    </sheetView>
  </sheetViews>
  <sheetFormatPr defaultRowHeight="15" x14ac:dyDescent="0.25"/>
  <cols>
    <col min="1" max="1" width="3.42578125" bestFit="1" customWidth="1"/>
    <col min="2" max="3" width="41.85546875" customWidth="1"/>
    <col min="4" max="4" width="19.7109375" customWidth="1"/>
    <col min="5" max="5" width="22" customWidth="1"/>
    <col min="6" max="6" width="25.140625" customWidth="1"/>
  </cols>
  <sheetData>
    <row r="1" spans="1:6" ht="15.75" x14ac:dyDescent="0.25">
      <c r="A1" s="75" t="s">
        <v>32</v>
      </c>
      <c r="B1" s="75"/>
      <c r="C1" s="75"/>
      <c r="D1" s="75"/>
      <c r="E1" s="75"/>
      <c r="F1" s="75"/>
    </row>
    <row r="2" spans="1:6" ht="15.75" x14ac:dyDescent="0.25">
      <c r="A2" s="44"/>
      <c r="B2" s="44"/>
      <c r="C2" s="44"/>
      <c r="D2" s="44"/>
      <c r="E2" s="44"/>
      <c r="F2" s="44"/>
    </row>
    <row r="3" spans="1:6" ht="48" customHeight="1" x14ac:dyDescent="0.25">
      <c r="A3" s="44"/>
      <c r="B3" s="70" t="s">
        <v>33</v>
      </c>
      <c r="C3" s="71"/>
      <c r="D3" s="66" t="s">
        <v>85</v>
      </c>
      <c r="E3" s="66"/>
      <c r="F3" s="66"/>
    </row>
    <row r="4" spans="1:6" ht="33" customHeight="1" x14ac:dyDescent="0.25">
      <c r="A4" s="44"/>
      <c r="B4" s="70" t="s">
        <v>0</v>
      </c>
      <c r="C4" s="71"/>
      <c r="D4" s="66" t="s">
        <v>89</v>
      </c>
      <c r="E4" s="66"/>
      <c r="F4" s="66"/>
    </row>
    <row r="5" spans="1:6" ht="33" customHeight="1" x14ac:dyDescent="0.25">
      <c r="A5" s="44"/>
      <c r="B5" s="70" t="s">
        <v>21</v>
      </c>
      <c r="C5" s="71"/>
      <c r="D5" s="66" t="s">
        <v>44</v>
      </c>
      <c r="E5" s="66"/>
      <c r="F5" s="66"/>
    </row>
    <row r="6" spans="1:6" ht="33" customHeight="1" x14ac:dyDescent="0.25">
      <c r="A6" s="44"/>
      <c r="B6" s="70" t="s">
        <v>11</v>
      </c>
      <c r="C6" s="71"/>
      <c r="D6" s="67" t="s">
        <v>86</v>
      </c>
      <c r="E6" s="67"/>
      <c r="F6" s="67"/>
    </row>
    <row r="7" spans="1:6" ht="16.5" customHeight="1" x14ac:dyDescent="0.25">
      <c r="A7" s="44"/>
      <c r="B7" s="44"/>
      <c r="C7" s="44"/>
      <c r="D7" s="45"/>
      <c r="E7" s="45"/>
      <c r="F7" s="44"/>
    </row>
    <row r="8" spans="1:6" ht="63" x14ac:dyDescent="0.25">
      <c r="A8" s="42" t="s">
        <v>14</v>
      </c>
      <c r="B8" s="42" t="s">
        <v>15</v>
      </c>
      <c r="C8" s="42" t="s">
        <v>16</v>
      </c>
      <c r="D8" s="42" t="s">
        <v>23</v>
      </c>
      <c r="E8" s="42" t="s">
        <v>58</v>
      </c>
      <c r="F8" s="42" t="s">
        <v>26</v>
      </c>
    </row>
    <row r="9" spans="1:6" ht="78.75" x14ac:dyDescent="0.25">
      <c r="A9" s="72">
        <v>1</v>
      </c>
      <c r="B9" s="76" t="s">
        <v>48</v>
      </c>
      <c r="C9" s="43" t="s">
        <v>53</v>
      </c>
      <c r="D9" s="6"/>
      <c r="E9" s="46"/>
      <c r="F9" s="2"/>
    </row>
    <row r="10" spans="1:6" ht="63" x14ac:dyDescent="0.25">
      <c r="A10" s="73"/>
      <c r="B10" s="77"/>
      <c r="C10" s="51" t="s">
        <v>62</v>
      </c>
      <c r="D10" s="6"/>
      <c r="E10" s="46"/>
      <c r="F10" s="2"/>
    </row>
    <row r="11" spans="1:6" ht="94.5" x14ac:dyDescent="0.25">
      <c r="A11" s="74"/>
      <c r="B11" s="78"/>
      <c r="C11" s="51" t="s">
        <v>115</v>
      </c>
      <c r="D11" s="6"/>
      <c r="E11" s="46"/>
      <c r="F11" s="2"/>
    </row>
    <row r="12" spans="1:6" ht="47.25" x14ac:dyDescent="0.25">
      <c r="A12" s="72">
        <v>2</v>
      </c>
      <c r="B12" s="76" t="s">
        <v>49</v>
      </c>
      <c r="C12" s="51" t="s">
        <v>50</v>
      </c>
      <c r="D12" s="6"/>
      <c r="E12" s="46"/>
      <c r="F12" s="2"/>
    </row>
    <row r="13" spans="1:6" ht="78.75" x14ac:dyDescent="0.25">
      <c r="A13" s="73"/>
      <c r="B13" s="77"/>
      <c r="C13" s="51" t="s">
        <v>63</v>
      </c>
      <c r="D13" s="6"/>
      <c r="E13" s="46"/>
      <c r="F13" s="2"/>
    </row>
    <row r="14" spans="1:6" ht="94.5" x14ac:dyDescent="0.25">
      <c r="A14" s="73"/>
      <c r="B14" s="77"/>
      <c r="C14" s="51" t="s">
        <v>54</v>
      </c>
      <c r="D14" s="6"/>
      <c r="E14" s="46"/>
      <c r="F14" s="2"/>
    </row>
    <row r="15" spans="1:6" ht="47.25" x14ac:dyDescent="0.25">
      <c r="A15" s="73"/>
      <c r="B15" s="77"/>
      <c r="C15" s="51" t="s">
        <v>55</v>
      </c>
      <c r="D15" s="6"/>
      <c r="E15" s="46"/>
      <c r="F15" s="2"/>
    </row>
    <row r="16" spans="1:6" ht="47.25" x14ac:dyDescent="0.25">
      <c r="A16" s="74"/>
      <c r="B16" s="78"/>
      <c r="C16" s="51" t="s">
        <v>59</v>
      </c>
      <c r="D16" s="6"/>
      <c r="E16" s="46"/>
      <c r="F16" s="2"/>
    </row>
    <row r="17" spans="1:6" ht="63" x14ac:dyDescent="0.25">
      <c r="A17" s="72">
        <v>3</v>
      </c>
      <c r="B17" s="76" t="s">
        <v>51</v>
      </c>
      <c r="C17" s="51" t="s">
        <v>64</v>
      </c>
      <c r="D17" s="6"/>
      <c r="E17" s="46"/>
      <c r="F17" s="2"/>
    </row>
    <row r="18" spans="1:6" ht="31.5" x14ac:dyDescent="0.25">
      <c r="A18" s="73"/>
      <c r="B18" s="77"/>
      <c r="C18" s="51" t="s">
        <v>52</v>
      </c>
      <c r="D18" s="6"/>
      <c r="E18" s="46"/>
      <c r="F18" s="2"/>
    </row>
    <row r="19" spans="1:6" ht="110.25" x14ac:dyDescent="0.25">
      <c r="A19" s="73"/>
      <c r="B19" s="77"/>
      <c r="C19" s="51" t="s">
        <v>66</v>
      </c>
      <c r="D19" s="6"/>
      <c r="E19" s="46"/>
      <c r="F19" s="2"/>
    </row>
    <row r="20" spans="1:6" ht="63" x14ac:dyDescent="0.25">
      <c r="A20" s="73"/>
      <c r="B20" s="77"/>
      <c r="C20" s="51" t="s">
        <v>67</v>
      </c>
      <c r="D20" s="6"/>
      <c r="E20" s="46"/>
      <c r="F20" s="2"/>
    </row>
    <row r="21" spans="1:6" ht="31.5" x14ac:dyDescent="0.25">
      <c r="A21" s="74"/>
      <c r="B21" s="78"/>
      <c r="C21" s="51" t="s">
        <v>65</v>
      </c>
      <c r="D21" s="6"/>
      <c r="E21" s="46"/>
      <c r="F21" s="2"/>
    </row>
    <row r="22" spans="1:6" ht="47.25" x14ac:dyDescent="0.25">
      <c r="A22" s="72">
        <v>4</v>
      </c>
      <c r="B22" s="76" t="s">
        <v>60</v>
      </c>
      <c r="C22" s="51" t="s">
        <v>128</v>
      </c>
      <c r="D22" s="6"/>
      <c r="E22" s="46"/>
      <c r="F22" s="2"/>
    </row>
    <row r="23" spans="1:6" ht="47.25" x14ac:dyDescent="0.25">
      <c r="A23" s="73"/>
      <c r="B23" s="77"/>
      <c r="C23" s="51" t="s">
        <v>68</v>
      </c>
      <c r="D23" s="6"/>
      <c r="E23" s="46"/>
      <c r="F23" s="2"/>
    </row>
    <row r="24" spans="1:6" ht="63" x14ac:dyDescent="0.25">
      <c r="A24" s="73"/>
      <c r="B24" s="77"/>
      <c r="C24" s="51" t="s">
        <v>124</v>
      </c>
      <c r="D24" s="6"/>
      <c r="E24" s="46"/>
      <c r="F24" s="2"/>
    </row>
    <row r="25" spans="1:6" ht="63" x14ac:dyDescent="0.25">
      <c r="A25" s="72">
        <v>5</v>
      </c>
      <c r="B25" s="76" t="s">
        <v>61</v>
      </c>
      <c r="C25" s="51" t="s">
        <v>125</v>
      </c>
      <c r="D25" s="6"/>
      <c r="E25" s="46"/>
      <c r="F25" s="2"/>
    </row>
    <row r="26" spans="1:6" ht="47.25" x14ac:dyDescent="0.25">
      <c r="A26" s="73"/>
      <c r="B26" s="77"/>
      <c r="C26" s="51" t="s">
        <v>68</v>
      </c>
      <c r="D26" s="6"/>
      <c r="E26" s="46"/>
      <c r="F26" s="2"/>
    </row>
    <row r="27" spans="1:6" ht="63" x14ac:dyDescent="0.25">
      <c r="A27" s="73"/>
      <c r="B27" s="77"/>
      <c r="C27" s="51" t="s">
        <v>124</v>
      </c>
      <c r="D27" s="6"/>
      <c r="E27" s="46"/>
      <c r="F27" s="2"/>
    </row>
    <row r="28" spans="1:6" ht="63" x14ac:dyDescent="0.25">
      <c r="A28" s="63" t="s">
        <v>17</v>
      </c>
      <c r="B28" s="64"/>
      <c r="C28" s="65"/>
      <c r="D28" s="3" t="s">
        <v>22</v>
      </c>
      <c r="E28" s="68"/>
      <c r="F28" s="69"/>
    </row>
  </sheetData>
  <mergeCells count="21">
    <mergeCell ref="A1:F1"/>
    <mergeCell ref="B3:C3"/>
    <mergeCell ref="B4:C4"/>
    <mergeCell ref="B5:C5"/>
    <mergeCell ref="D3:F3"/>
    <mergeCell ref="A28:C28"/>
    <mergeCell ref="D4:F4"/>
    <mergeCell ref="D5:F5"/>
    <mergeCell ref="D6:F6"/>
    <mergeCell ref="E28:F28"/>
    <mergeCell ref="B6:C6"/>
    <mergeCell ref="B9:B11"/>
    <mergeCell ref="A9:A11"/>
    <mergeCell ref="A12:A16"/>
    <mergeCell ref="B12:B16"/>
    <mergeCell ref="B17:B21"/>
    <mergeCell ref="A17:A21"/>
    <mergeCell ref="A22:A24"/>
    <mergeCell ref="B22:B24"/>
    <mergeCell ref="B25:B27"/>
    <mergeCell ref="A25:A27"/>
  </mergeCells>
  <phoneticPr fontId="0" type="noConversion"/>
  <dataValidations count="1">
    <dataValidation type="list" allowBlank="1" showInputMessage="1" showErrorMessage="1" sqref="D9:D27" xr:uid="{00000000-0002-0000-0300-000000000000}">
      <formula1>"выполнен полностью,выполнен частично,не выполнен"</formula1>
    </dataValidation>
  </dataValidations>
  <pageMargins left="0.70866141732283472" right="0.70866141732283472" top="0.74803149606299213" bottom="0.74803149606299213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Паспорт проекта</vt:lpstr>
      <vt:lpstr>Ключевые участники проекта</vt:lpstr>
      <vt:lpstr>Дорожная карта проекта</vt:lpstr>
      <vt:lpstr>Итоговый отчет по проекту</vt:lpstr>
      <vt:lpstr>'Паспорт проекта'!Область_печати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2021-06-08T10:01:59Z</dcterms:modified>
</cp:coreProperties>
</file>