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9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fn.IFERROR" hidden="1">#NAME?</definedName>
    <definedName name="_xlnm.Print_Area" localSheetId="0">'Паспорт проекта'!$A$1:$B$18</definedName>
    <definedName name="Ответственные">#N/A</definedName>
    <definedName name="Руководители">#N/A</definedName>
  </definedNames>
  <calcPr fullCalcOnLoad="1"/>
</workbook>
</file>

<file path=xl/sharedStrings.xml><?xml version="1.0" encoding="utf-8"?>
<sst xmlns="http://schemas.openxmlformats.org/spreadsheetml/2006/main" count="121" uniqueCount="91">
  <si>
    <t xml:space="preserve">ПАСПОРТ 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</si>
  <si>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</si>
  <si>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</si>
  <si>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</si>
  <si>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</si>
  <si>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</si>
  <si>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Описание проекта</t>
  </si>
  <si>
    <t>Основания для инициации проекта</t>
  </si>
  <si>
    <t>Цель (цели) проекта</t>
  </si>
  <si>
    <t>Задачи проекта</t>
  </si>
  <si>
    <t>Ожидаемый результат проекта</t>
  </si>
  <si>
    <t>Период реализации проекта</t>
  </si>
  <si>
    <t xml:space="preserve">Критерии успеха проекта </t>
  </si>
  <si>
    <t xml:space="preserve">Риски реализации проекта </t>
  </si>
  <si>
    <t>СОСТАВ КЛЮЧЕВЫХ УЧАСТНИКОВ ПРОЕКТА</t>
  </si>
  <si>
    <t xml:space="preserve">Роль в проекте </t>
  </si>
  <si>
    <t>Ф.И.О.</t>
  </si>
  <si>
    <t>Должность</t>
  </si>
  <si>
    <t>Выполняемые функции в проекте/ влияние на реализацию проекта</t>
  </si>
  <si>
    <t xml:space="preserve">Куратор проекта </t>
  </si>
  <si>
    <t xml:space="preserve">Руководитель проекта </t>
  </si>
  <si>
    <t>Администратор проекта</t>
  </si>
  <si>
    <t xml:space="preserve">Команда (исполнители) проекта </t>
  </si>
  <si>
    <t xml:space="preserve">Консультант проекта (при наличии) </t>
  </si>
  <si>
    <t>"ДОРОЖНАЯ КАРТА" ПРОЕКТА</t>
  </si>
  <si>
    <t xml:space="preserve">№ </t>
  </si>
  <si>
    <t>Наименование задачи</t>
  </si>
  <si>
    <t>Основные этапы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</si>
  <si>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</si>
  <si>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</si>
  <si>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</si>
  <si>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Ожидаемый результат</t>
  </si>
  <si>
    <t xml:space="preserve">Контрольная точка </t>
  </si>
  <si>
    <t>ИТОГОВЫЙ ОТЧЕТ ПО ПРОЕКТУ / ЭТАПУ ПРОЕКТА</t>
  </si>
  <si>
    <t>Наименование проекта / этапа проекта</t>
  </si>
  <si>
    <t>Заказчик проекта</t>
  </si>
  <si>
    <t>Куратор проекта</t>
  </si>
  <si>
    <t xml:space="preserve">Руководительпроекта </t>
  </si>
  <si>
    <t>№</t>
  </si>
  <si>
    <t>Достигнутые результаты</t>
  </si>
  <si>
    <t>Дата выполнения (ДД.ММ.ГГГГ)</t>
  </si>
  <si>
    <t>Итого результат</t>
  </si>
  <si>
    <t>Шолохов Анатолий Иванович</t>
  </si>
  <si>
    <t>Павлова Юлия Валерьевна</t>
  </si>
  <si>
    <t>Первый заместитель главы администрации района</t>
  </si>
  <si>
    <t>8 (48677) 2-20-96
livr@adm.orel.ru</t>
  </si>
  <si>
    <t>8 (48677) 2-27-73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</si>
  <si>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</si>
  <si>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Размещение информации в информационной системе деятельности</t>
  </si>
  <si>
    <t>Координация деятельности по реализации проекта</t>
  </si>
  <si>
    <t>Руководство и контроль реализации проекта</t>
  </si>
  <si>
    <t>Еремин Петр Иванович</t>
  </si>
  <si>
    <t>Администрация Крутовского сельского поселения</t>
  </si>
  <si>
    <t>Повышение качества и комфорта городской среды на территории Крутовского сельского поселения</t>
  </si>
  <si>
    <t>Глава Крутовского сельского поселения</t>
  </si>
  <si>
    <t>Повышение уровня благоустройства дворовых территорий многоквартирных домов, общественных территорий Крутовского сельского поселения.</t>
  </si>
  <si>
    <t>8 (48677) 6-42-25</t>
  </si>
  <si>
    <t>1. Повышение уровня благоустройства дворовых территорий многоквартирных домов, общественных территорий Крутовского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</si>
  <si>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Благоустройство дворовой территории Ливенского р-а, с. Крутое, ул. Набережная д. 4, д. 5
Благоустройство общественной территории, прилегающая к детскому саду, школе, спортивному корту и памятному поклонному кресту, и пешеходной зоны п. Набережный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</si>
  <si>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</si>
  <si>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54629425-1-2019-001 от 10.07.2019 г.</t>
  </si>
  <si>
    <t>Региональный проект "Формирование комфортной городской среды" национального проекта "Жилье и городская среда"</t>
  </si>
  <si>
    <t>Формирование комфортной городской среды на территории Крутовского сельского поселения на 2019 год</t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</si>
  <si>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</si>
  <si>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</si>
  <si>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2. Социальные риски, связанные с низкой социальной активностью населения, отсутствием массовой культуры в благоустройстве дворовых территорий;
3. Экономические риски, связанные с кризисными явлениями в финансово-экономическом развитии Беломестненского сельского поселения;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</si>
  <si>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Начало проекта 29.02.2019г.
Окончание проекта 15.12.2019г.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</si>
  <si>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</si>
  <si>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Формирование и утверждение дизайн проекта благоустройства дворовой территории 
</t>
  </si>
  <si>
    <t>Реализация дизайн проекта благоустройства дворовой территории</t>
  </si>
  <si>
    <t>Благоустройство общественной территории, прилегающая к детскому саду, школе, спортивному корту и памятному поклонному кресту, и пешеходной зоны п. Набережный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</si>
  <si>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</si>
  <si>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Сформирован и утвержден дизайн проекта</t>
  </si>
  <si>
    <t>Благоустроена дворовая территория Ливенского р-а, с. Крутое, ул. Набережная д. 4, д. 5</t>
  </si>
  <si>
    <t>Благоустроена общественная территория прилегающая к детскому саду, школе, спортивному корту и памятному поклонному кресту, и пешеходной зоны п. Набережный</t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</si>
  <si>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</si>
  <si>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выполнен полностью</t>
  </si>
  <si>
    <t xml:space="preserve">Винникова Любовь Николаевна </t>
  </si>
  <si>
    <t xml:space="preserve">Смагина Галина Михайловна 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</si>
  <si>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</si>
  <si>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Ведение финансовых расчетов с подрядными организациями, составление бухгалтерских отчетов. </t>
  </si>
  <si>
    <t>ведущий специалист ЖКХ  администраци Крутовского сельского поселения</t>
  </si>
  <si>
    <t>Бухгалтер администраци Крутовского сельского поселения</t>
  </si>
  <si>
    <t>Привлечение наибольшего количества жителей в участии общественных обсуждений</t>
  </si>
  <si>
    <t xml:space="preserve">Вовлечение граждан,  в процесс обсуждения  проекта муниципальной программы.  </t>
  </si>
  <si>
    <t xml:space="preserve">Размещение на официальном сайте администрации Крутовского 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</si>
  <si>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>Организация приема предложений по проекту муниципальной программы по благоустройству дворовых и общественных террторий территорий Крутовского сельского поселения на 2019 год</t>
  </si>
  <si>
    <t>Учтено мнения жителей, заинтересованных лиц,  при реализации мероприятий по благоустройству дворовых территорий и общественных территорий сельского поселения</t>
  </si>
  <si>
    <t xml:space="preserve">Сформированы перечни  дворовых и общественных  территорий подлежащих благоуствройству на тенрритории сельског поселения </t>
  </si>
  <si>
    <t xml:space="preserve">Размещение на официальном сайте администрации Крутовского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</si>
  <si>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>3 260 883, в том числе федеральный бюджет 1 713 594,10, региональный бюджет 1 514 680,07, муниципальный бюджет 32 608,83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</si>
</sst>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/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center" wrapText="1"/>
    </xf>
    <xf numFmtId="172" fontId="4" fillId="37" borderId="10" xfId="0" applyNumberFormat="1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7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center"/>
    </xf>
    <xf numFmtId="172" fontId="4" fillId="37" borderId="11" xfId="0" applyNumberFormat="1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14" fontId="4" fillId="38" borderId="10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9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2" fontId="4" fillId="39" borderId="11" xfId="0" applyNumberFormat="1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14" fontId="4" fillId="39" borderId="11" xfId="0" applyNumberFormat="1" applyFont="1" applyFill="1" applyBorder="1" applyAlignment="1">
      <alignment horizontal="left" vertical="center"/>
    </xf>
    <xf numFmtId="172" fontId="4" fillId="40" borderId="11" xfId="0" applyNumberFormat="1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40" borderId="13" xfId="0" applyFont="1" applyFill="1" applyBorder="1" applyAlignment="1">
      <alignment horizontal="left" vertical="center" wrapText="1"/>
    </xf>
    <xf numFmtId="172" fontId="4" fillId="40" borderId="10" xfId="0" applyNumberFormat="1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14" fontId="5" fillId="40" borderId="10" xfId="0" applyNumberFormat="1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 readingOrder="1"/>
    </xf>
    <xf numFmtId="0" fontId="3" fillId="38" borderId="10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/>
    </xf>
    <xf numFmtId="14" fontId="4" fillId="38" borderId="10" xfId="0" applyNumberFormat="1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14" fontId="4" fillId="39" borderId="10" xfId="0" applyNumberFormat="1" applyFont="1" applyFill="1" applyBorder="1" applyAlignment="1">
      <alignment horizontal="left" vertical="center"/>
    </xf>
    <xf numFmtId="0" fontId="3" fillId="39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20"/>
  <sheetViews>
    <sheetView zoomScale="80" zoomScaleNormal="80" zoomScalePageLayoutView="0" workbookViewId="0" topLeftCell="A7">
      <selection activeCell="B14" sqref="B14:B17"/>
    </sheetView>
  </sheetViews>
  <sheetFormatPr defaultColWidth="8.7109375" defaultRowHeight="15"/>
  <cols>
    <col min="1" max="1" width="38.28125" style="15" customWidth="1"/>
    <col min="2" max="2" width="112.00390625" style="15" customWidth="1"/>
    <col min="3" max="16384" width="8.7109375" style="15" customWidth="1"/>
  </cols>
  <sheetData>
    <row r="1" spans="1:6" s="18" customFormat="1" ht="27.75" customHeight="1">
      <c r="A1" s="38" t="s">
        <v>0</v>
      </c>
      <c r="B1" s="38"/>
      <c r="C1" s="13"/>
      <c r="D1" s="13"/>
      <c r="E1" s="13"/>
      <c r="F1" s="13"/>
    </row>
    <row r="2" spans="1:6" ht="6.75" customHeight="1">
      <c r="A2" s="42"/>
      <c r="B2" s="43"/>
      <c r="C2" s="16"/>
      <c r="D2" s="16"/>
      <c r="E2" s="16"/>
      <c r="F2" s="16"/>
    </row>
    <row r="3" spans="1:6" ht="36" customHeight="1">
      <c r="A3" s="9" t="s">
        <v>1</v>
      </c>
      <c r="B3" s="10" t="s">
        <v>62</v>
      </c>
      <c r="C3" s="16"/>
      <c r="D3" s="16"/>
      <c r="E3" s="16"/>
      <c r="F3" s="16"/>
    </row>
    <row r="4" spans="1:6" ht="33.75" customHeight="1">
      <c r="A4" s="9" t="s">
        <v>2</v>
      </c>
      <c r="B4" s="19" t="s">
        <v>61</v>
      </c>
      <c r="C4" s="16"/>
      <c r="D4" s="16"/>
      <c r="E4" s="16"/>
      <c r="F4" s="16"/>
    </row>
    <row r="5" spans="1:6" ht="23.25" customHeight="1">
      <c r="A5" s="9" t="s">
        <v>3</v>
      </c>
      <c r="B5" s="11" t="s">
        <v>52</v>
      </c>
      <c r="C5" s="16"/>
      <c r="D5" s="16"/>
      <c r="E5" s="16"/>
      <c r="F5" s="16"/>
    </row>
    <row r="6" spans="1:6" ht="24" customHeight="1">
      <c r="A6" s="9" t="s">
        <v>4</v>
      </c>
      <c r="B6" s="12" t="s">
        <v>42</v>
      </c>
      <c r="C6" s="16"/>
      <c r="D6" s="16"/>
      <c r="E6" s="16"/>
      <c r="F6" s="16"/>
    </row>
    <row r="7" spans="1:6" ht="35.25" customHeight="1">
      <c r="A7" s="9" t="s">
        <v>5</v>
      </c>
      <c r="B7" s="11" t="s">
        <v>51</v>
      </c>
      <c r="C7" s="16"/>
      <c r="D7" s="16"/>
      <c r="E7" s="16"/>
      <c r="F7" s="16"/>
    </row>
    <row r="8" spans="1:6" s="18" customFormat="1" ht="18.75" customHeight="1">
      <c r="A8" s="39" t="s">
        <v>6</v>
      </c>
      <c r="B8" s="39"/>
      <c r="C8" s="14"/>
      <c r="D8" s="14"/>
      <c r="E8" s="14"/>
      <c r="F8" s="14"/>
    </row>
    <row r="9" spans="1:6" ht="78.75">
      <c r="A9" s="9" t="s">
        <v>7</v>
      </c>
      <c r="B9" s="11" t="s">
        <v>60</v>
      </c>
      <c r="C9" s="16"/>
      <c r="D9" s="16"/>
      <c r="E9" s="16"/>
      <c r="F9" s="16"/>
    </row>
    <row r="10" spans="1:6" ht="15" customHeight="1">
      <c r="A10" s="40" t="s">
        <v>8</v>
      </c>
      <c r="B10" s="41" t="s">
        <v>53</v>
      </c>
      <c r="C10" s="16"/>
      <c r="D10" s="16"/>
      <c r="E10" s="16"/>
      <c r="F10" s="16"/>
    </row>
    <row r="11" spans="1:6" ht="6.75" customHeight="1">
      <c r="A11" s="40"/>
      <c r="B11" s="41"/>
      <c r="C11" s="16"/>
      <c r="D11" s="16"/>
      <c r="E11" s="16"/>
      <c r="F11" s="16"/>
    </row>
    <row r="12" spans="1:6" ht="15">
      <c r="A12" s="40" t="s">
        <v>9</v>
      </c>
      <c r="B12" s="41" t="s">
        <v>57</v>
      </c>
      <c r="C12" s="16"/>
      <c r="D12" s="16"/>
      <c r="E12" s="16"/>
      <c r="F12" s="16"/>
    </row>
    <row r="13" spans="1:6" ht="50.25" customHeight="1">
      <c r="A13" s="40"/>
      <c r="B13" s="41"/>
      <c r="C13" s="16"/>
      <c r="D13" s="16"/>
      <c r="E13" s="16"/>
      <c r="F13" s="16"/>
    </row>
    <row r="14" spans="1:6" ht="47.25">
      <c r="A14" s="9" t="s">
        <v>10</v>
      </c>
      <c r="B14" s="65" t="s">
        <v>58</v>
      </c>
      <c r="C14" s="16"/>
      <c r="D14" s="16"/>
      <c r="E14" s="16"/>
      <c r="F14" s="16"/>
    </row>
    <row r="15" spans="1:6" ht="34.5" customHeight="1">
      <c r="A15" s="9" t="s">
        <v>11</v>
      </c>
      <c r="B15" s="66" t="s">
        <v>66</v>
      </c>
      <c r="C15" s="16"/>
      <c r="D15" s="16"/>
      <c r="E15" s="16"/>
      <c r="F15" s="16"/>
    </row>
    <row r="16" spans="1:6" ht="36.75" customHeight="1">
      <c r="A16" s="9" t="s">
        <v>59</v>
      </c>
      <c r="B16" s="67" t="s">
        <v>90</v>
      </c>
      <c r="C16" s="16"/>
      <c r="D16" s="16"/>
      <c r="E16" s="16"/>
      <c r="F16" s="16"/>
    </row>
    <row r="17" spans="1:6" ht="63">
      <c r="A17" s="9" t="s">
        <v>12</v>
      </c>
      <c r="B17" s="66" t="s">
        <v>64</v>
      </c>
      <c r="C17" s="16"/>
      <c r="D17" s="16"/>
      <c r="E17" s="16"/>
      <c r="F17" s="16"/>
    </row>
    <row r="18" spans="1:6" ht="136.5" customHeight="1">
      <c r="A18" s="9" t="s">
        <v>13</v>
      </c>
      <c r="B18" s="8" t="s">
        <v>65</v>
      </c>
      <c r="C18" s="16"/>
      <c r="D18" s="16"/>
      <c r="E18" s="16"/>
      <c r="F18" s="16"/>
    </row>
    <row r="19" spans="1:6" ht="18.75">
      <c r="A19" s="16"/>
      <c r="B19" s="17"/>
      <c r="C19" s="16"/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</sheetData>
  <sheetProtection selectLockedCells="1" selectUnlockedCells="1"/>
  <mergeCells count="7">
    <mergeCell ref="A1:B1"/>
    <mergeCell ref="A8:B8"/>
    <mergeCell ref="A10:A11"/>
    <mergeCell ref="B10:B11"/>
    <mergeCell ref="A12:A13"/>
    <mergeCell ref="B12:B13"/>
    <mergeCell ref="A2:B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9"/>
  <sheetViews>
    <sheetView zoomScalePageLayoutView="0" workbookViewId="0" topLeftCell="A4">
      <selection activeCell="B6" sqref="B6:E8"/>
    </sheetView>
  </sheetViews>
  <sheetFormatPr defaultColWidth="8.7109375" defaultRowHeight="15"/>
  <cols>
    <col min="1" max="1" width="28.00390625" style="20" customWidth="1"/>
    <col min="2" max="2" width="30.00390625" style="20" customWidth="1"/>
    <col min="3" max="3" width="24.57421875" style="20" customWidth="1"/>
    <col min="4" max="4" width="33.57421875" style="20" customWidth="1"/>
    <col min="5" max="5" width="28.7109375" style="20" customWidth="1"/>
    <col min="6" max="16384" width="8.7109375" style="20" customWidth="1"/>
  </cols>
  <sheetData>
    <row r="1" spans="1:5" ht="15.75">
      <c r="A1" s="44" t="s">
        <v>14</v>
      </c>
      <c r="B1" s="44"/>
      <c r="C1" s="44"/>
      <c r="D1" s="44"/>
      <c r="E1" s="44"/>
    </row>
    <row r="3" spans="1:5" ht="47.25">
      <c r="A3" s="1" t="s">
        <v>15</v>
      </c>
      <c r="B3" s="1" t="s">
        <v>16</v>
      </c>
      <c r="C3" s="1" t="s">
        <v>17</v>
      </c>
      <c r="D3" s="1" t="s">
        <v>18</v>
      </c>
      <c r="E3" s="1" t="s">
        <v>67</v>
      </c>
    </row>
    <row r="4" spans="1:5" ht="47.25">
      <c r="A4" s="2" t="s">
        <v>19</v>
      </c>
      <c r="B4" s="6" t="s">
        <v>42</v>
      </c>
      <c r="C4" s="23" t="s">
        <v>44</v>
      </c>
      <c r="D4" s="23" t="s">
        <v>49</v>
      </c>
      <c r="E4" s="6" t="s">
        <v>45</v>
      </c>
    </row>
    <row r="5" spans="1:5" ht="47.25" customHeight="1">
      <c r="A5" s="2" t="s">
        <v>20</v>
      </c>
      <c r="B5" s="6" t="s">
        <v>51</v>
      </c>
      <c r="C5" s="23" t="s">
        <v>54</v>
      </c>
      <c r="D5" s="23" t="s">
        <v>50</v>
      </c>
      <c r="E5" s="6" t="s">
        <v>56</v>
      </c>
    </row>
    <row r="6" spans="1:5" ht="112.5" customHeight="1">
      <c r="A6" s="3" t="s">
        <v>21</v>
      </c>
      <c r="B6" s="68" t="s">
        <v>43</v>
      </c>
      <c r="C6" s="68" t="s">
        <v>47</v>
      </c>
      <c r="D6" s="68" t="s">
        <v>48</v>
      </c>
      <c r="E6" s="68" t="s">
        <v>46</v>
      </c>
    </row>
    <row r="7" spans="1:5" ht="112.5" customHeight="1">
      <c r="A7" s="3" t="s">
        <v>22</v>
      </c>
      <c r="B7" s="68" t="s">
        <v>77</v>
      </c>
      <c r="C7" s="68" t="s">
        <v>81</v>
      </c>
      <c r="D7" s="68" t="s">
        <v>79</v>
      </c>
      <c r="E7" s="68" t="s">
        <v>56</v>
      </c>
    </row>
    <row r="8" spans="1:5" ht="73.5" customHeight="1">
      <c r="A8" s="3" t="s">
        <v>22</v>
      </c>
      <c r="B8" s="68" t="s">
        <v>78</v>
      </c>
      <c r="C8" s="68" t="s">
        <v>82</v>
      </c>
      <c r="D8" s="68" t="s">
        <v>80</v>
      </c>
      <c r="E8" s="68" t="s">
        <v>56</v>
      </c>
    </row>
    <row r="9" spans="1:5" ht="40.5" customHeight="1">
      <c r="A9" s="2" t="s">
        <v>23</v>
      </c>
      <c r="B9" s="6"/>
      <c r="C9" s="23"/>
      <c r="D9" s="23"/>
      <c r="E9" s="6"/>
    </row>
    <row r="10" ht="43.5" customHeight="1"/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11"/>
  <sheetViews>
    <sheetView zoomScale="80" zoomScaleNormal="80" zoomScalePageLayoutView="0" workbookViewId="0" topLeftCell="A5">
      <selection activeCell="C6" sqref="C6:I9"/>
    </sheetView>
  </sheetViews>
  <sheetFormatPr defaultColWidth="8.7109375" defaultRowHeight="15"/>
  <cols>
    <col min="1" max="1" width="10.8515625" style="30" customWidth="1"/>
    <col min="2" max="2" width="20.28125" style="30" customWidth="1"/>
    <col min="3" max="3" width="39.7109375" style="30" customWidth="1"/>
    <col min="4" max="5" width="18.140625" style="30" customWidth="1"/>
    <col min="6" max="6" width="18.00390625" style="30" customWidth="1"/>
    <col min="7" max="7" width="16.421875" style="30" customWidth="1"/>
    <col min="8" max="8" width="34.28125" style="30" customWidth="1"/>
    <col min="9" max="9" width="16.140625" style="30" customWidth="1"/>
    <col min="10" max="16384" width="8.7109375" style="30" customWidth="1"/>
  </cols>
  <sheetData>
    <row r="1" spans="1:9" s="29" customFormat="1" ht="15.75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="29" customFormat="1" ht="15.75"/>
    <row r="3" spans="1:9" s="29" customFormat="1" ht="63">
      <c r="A3" s="4" t="s">
        <v>25</v>
      </c>
      <c r="B3" s="4" t="s">
        <v>26</v>
      </c>
      <c r="C3" s="4" t="s">
        <v>27</v>
      </c>
      <c r="D3" s="32" t="s">
        <v>28</v>
      </c>
      <c r="E3" s="32" t="s">
        <v>29</v>
      </c>
      <c r="F3" s="32" t="s">
        <v>30</v>
      </c>
      <c r="G3" s="32" t="s">
        <v>71</v>
      </c>
      <c r="H3" s="4" t="s">
        <v>31</v>
      </c>
      <c r="I3" s="4" t="s">
        <v>32</v>
      </c>
    </row>
    <row r="4" spans="1:9" ht="58.5" customHeight="1">
      <c r="A4" s="46">
        <v>1</v>
      </c>
      <c r="B4" s="49" t="s">
        <v>55</v>
      </c>
      <c r="C4" s="21" t="s">
        <v>68</v>
      </c>
      <c r="D4" s="10" t="s">
        <v>51</v>
      </c>
      <c r="E4" s="33">
        <v>43474</v>
      </c>
      <c r="F4" s="34">
        <v>43523</v>
      </c>
      <c r="G4" s="35">
        <v>49</v>
      </c>
      <c r="H4" s="35" t="s">
        <v>72</v>
      </c>
      <c r="I4" s="34">
        <v>43523</v>
      </c>
    </row>
    <row r="5" spans="1:9" ht="69" customHeight="1">
      <c r="A5" s="47"/>
      <c r="B5" s="50"/>
      <c r="C5" s="21" t="s">
        <v>69</v>
      </c>
      <c r="D5" s="10" t="s">
        <v>51</v>
      </c>
      <c r="E5" s="33">
        <v>43523</v>
      </c>
      <c r="F5" s="34">
        <v>43724</v>
      </c>
      <c r="G5" s="35">
        <v>201</v>
      </c>
      <c r="H5" s="31" t="s">
        <v>73</v>
      </c>
      <c r="I5" s="34">
        <v>43725</v>
      </c>
    </row>
    <row r="6" spans="1:9" ht="120.75" customHeight="1">
      <c r="A6" s="48"/>
      <c r="B6" s="51"/>
      <c r="C6" s="69" t="s">
        <v>70</v>
      </c>
      <c r="D6" s="66" t="s">
        <v>51</v>
      </c>
      <c r="E6" s="70">
        <v>43523</v>
      </c>
      <c r="F6" s="71">
        <v>43724</v>
      </c>
      <c r="G6" s="72">
        <v>201</v>
      </c>
      <c r="H6" s="73" t="s">
        <v>74</v>
      </c>
      <c r="I6" s="71">
        <v>43725</v>
      </c>
    </row>
    <row r="7" spans="1:9" ht="142.5" customHeight="1">
      <c r="A7" s="46">
        <v>2</v>
      </c>
      <c r="B7" s="49" t="s">
        <v>75</v>
      </c>
      <c r="C7" s="68" t="s">
        <v>85</v>
      </c>
      <c r="D7" s="68" t="s">
        <v>77</v>
      </c>
      <c r="E7" s="74">
        <v>43480</v>
      </c>
      <c r="F7" s="74">
        <v>43487</v>
      </c>
      <c r="G7" s="75">
        <v>7</v>
      </c>
      <c r="H7" s="75" t="s">
        <v>83</v>
      </c>
      <c r="I7" s="76">
        <v>43487</v>
      </c>
    </row>
    <row r="8" spans="1:9" ht="111" customHeight="1">
      <c r="A8" s="52"/>
      <c r="B8" s="52"/>
      <c r="C8" s="68" t="s">
        <v>86</v>
      </c>
      <c r="D8" s="68" t="s">
        <v>77</v>
      </c>
      <c r="E8" s="74">
        <v>43487</v>
      </c>
      <c r="F8" s="74">
        <v>43518</v>
      </c>
      <c r="G8" s="75">
        <v>31</v>
      </c>
      <c r="H8" s="75" t="s">
        <v>87</v>
      </c>
      <c r="I8" s="76">
        <v>43518</v>
      </c>
    </row>
    <row r="9" spans="1:9" ht="113.25" customHeight="1">
      <c r="A9" s="53"/>
      <c r="B9" s="53"/>
      <c r="C9" s="68" t="s">
        <v>84</v>
      </c>
      <c r="D9" s="68" t="s">
        <v>77</v>
      </c>
      <c r="E9" s="74">
        <v>43523</v>
      </c>
      <c r="F9" s="74">
        <v>43523</v>
      </c>
      <c r="G9" s="75">
        <v>1</v>
      </c>
      <c r="H9" s="75" t="s">
        <v>88</v>
      </c>
      <c r="I9" s="76">
        <v>43523</v>
      </c>
    </row>
    <row r="10" spans="1:9" ht="15.75">
      <c r="A10" s="26"/>
      <c r="B10" s="28"/>
      <c r="C10" s="28"/>
      <c r="D10" s="28"/>
      <c r="E10" s="24"/>
      <c r="F10" s="24"/>
      <c r="G10" s="25"/>
      <c r="H10" s="25"/>
      <c r="I10" s="27"/>
    </row>
    <row r="11" spans="1:9" ht="15.75">
      <c r="A11" s="26"/>
      <c r="B11" s="28"/>
      <c r="C11" s="28"/>
      <c r="D11" s="28"/>
      <c r="E11" s="24"/>
      <c r="F11" s="24"/>
      <c r="G11" s="25"/>
      <c r="H11" s="25"/>
      <c r="I11" s="27"/>
    </row>
  </sheetData>
  <sheetProtection selectLockedCells="1" selectUnlockedCells="1"/>
  <mergeCells count="5">
    <mergeCell ref="A1:I1"/>
    <mergeCell ref="A4:A6"/>
    <mergeCell ref="B4:B6"/>
    <mergeCell ref="B7:B9"/>
    <mergeCell ref="A7:A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16"/>
  <sheetViews>
    <sheetView tabSelected="1" zoomScale="80" zoomScaleNormal="80" zoomScalePageLayoutView="0" workbookViewId="0" topLeftCell="A1">
      <selection activeCell="F14" sqref="F14"/>
    </sheetView>
  </sheetViews>
  <sheetFormatPr defaultColWidth="8.7109375" defaultRowHeight="15"/>
  <cols>
    <col min="1" max="1" width="3.28125" style="20" customWidth="1"/>
    <col min="2" max="2" width="21.28125" style="20" customWidth="1"/>
    <col min="3" max="3" width="32.140625" style="20" customWidth="1"/>
    <col min="4" max="4" width="28.8515625" style="20" customWidth="1"/>
    <col min="5" max="5" width="26.7109375" style="20" customWidth="1"/>
    <col min="6" max="6" width="27.28125" style="20" customWidth="1"/>
    <col min="7" max="16384" width="8.7109375" style="20" customWidth="1"/>
  </cols>
  <sheetData>
    <row r="1" spans="1:6" ht="18" customHeight="1">
      <c r="A1" s="58" t="s">
        <v>33</v>
      </c>
      <c r="B1" s="58"/>
      <c r="C1" s="58"/>
      <c r="D1" s="58"/>
      <c r="E1" s="58"/>
      <c r="F1" s="58"/>
    </row>
    <row r="2" ht="8.25" customHeight="1"/>
    <row r="3" spans="2:5" ht="48.75" customHeight="1">
      <c r="B3" s="59" t="s">
        <v>34</v>
      </c>
      <c r="C3" s="59"/>
      <c r="D3" s="60" t="s">
        <v>62</v>
      </c>
      <c r="E3" s="61"/>
    </row>
    <row r="4" spans="2:5" ht="34.5" customHeight="1">
      <c r="B4" s="59" t="s">
        <v>35</v>
      </c>
      <c r="C4" s="59"/>
      <c r="D4" s="62" t="s">
        <v>52</v>
      </c>
      <c r="E4" s="62"/>
    </row>
    <row r="5" spans="2:5" ht="15.75" customHeight="1">
      <c r="B5" s="59" t="s">
        <v>36</v>
      </c>
      <c r="C5" s="59"/>
      <c r="D5" s="57" t="s">
        <v>42</v>
      </c>
      <c r="E5" s="57"/>
    </row>
    <row r="6" spans="2:5" ht="15.75" customHeight="1">
      <c r="B6" s="59" t="s">
        <v>37</v>
      </c>
      <c r="C6" s="59"/>
      <c r="D6" s="57" t="s">
        <v>51</v>
      </c>
      <c r="E6" s="57"/>
    </row>
    <row r="7" spans="4:5" ht="5.25" customHeight="1">
      <c r="D7" s="22"/>
      <c r="E7" s="22"/>
    </row>
    <row r="8" ht="7.5" customHeight="1"/>
    <row r="9" spans="1:6" ht="63">
      <c r="A9" s="5" t="s">
        <v>38</v>
      </c>
      <c r="B9" s="5" t="s">
        <v>26</v>
      </c>
      <c r="C9" s="5" t="s">
        <v>27</v>
      </c>
      <c r="D9" s="5" t="s">
        <v>39</v>
      </c>
      <c r="E9" s="5" t="s">
        <v>40</v>
      </c>
      <c r="F9" s="5" t="s">
        <v>63</v>
      </c>
    </row>
    <row r="10" spans="1:8" ht="110.25" customHeight="1">
      <c r="A10" s="54">
        <v>1</v>
      </c>
      <c r="B10" s="49" t="s">
        <v>55</v>
      </c>
      <c r="C10" s="69" t="s">
        <v>68</v>
      </c>
      <c r="D10" s="77" t="s">
        <v>76</v>
      </c>
      <c r="E10" s="36">
        <v>43523</v>
      </c>
      <c r="F10" s="78"/>
      <c r="G10" s="79"/>
      <c r="H10" s="79"/>
    </row>
    <row r="11" spans="1:8" ht="47.25">
      <c r="A11" s="55"/>
      <c r="B11" s="50"/>
      <c r="C11" s="69" t="s">
        <v>69</v>
      </c>
      <c r="D11" s="77" t="s">
        <v>76</v>
      </c>
      <c r="E11" s="36">
        <v>43725</v>
      </c>
      <c r="F11" s="78"/>
      <c r="G11" s="79"/>
      <c r="H11" s="79"/>
    </row>
    <row r="12" spans="1:8" ht="157.5" customHeight="1">
      <c r="A12" s="56"/>
      <c r="B12" s="51"/>
      <c r="C12" s="69" t="s">
        <v>70</v>
      </c>
      <c r="D12" s="77" t="s">
        <v>76</v>
      </c>
      <c r="E12" s="36">
        <v>43725</v>
      </c>
      <c r="F12" s="78"/>
      <c r="G12" s="79"/>
      <c r="H12" s="79"/>
    </row>
    <row r="13" spans="1:8" ht="176.25" customHeight="1">
      <c r="A13" s="37"/>
      <c r="B13" s="49" t="s">
        <v>75</v>
      </c>
      <c r="C13" s="69" t="s">
        <v>89</v>
      </c>
      <c r="D13" s="77" t="s">
        <v>76</v>
      </c>
      <c r="E13" s="36">
        <v>43487</v>
      </c>
      <c r="F13" s="78"/>
      <c r="G13" s="79"/>
      <c r="H13" s="79"/>
    </row>
    <row r="14" spans="1:6" ht="133.5" customHeight="1">
      <c r="A14" s="37"/>
      <c r="B14" s="52"/>
      <c r="C14" s="69" t="s">
        <v>86</v>
      </c>
      <c r="D14" s="75" t="s">
        <v>76</v>
      </c>
      <c r="E14" s="80">
        <v>43518</v>
      </c>
      <c r="F14" s="81"/>
    </row>
    <row r="15" spans="1:6" ht="66.75" customHeight="1">
      <c r="A15" s="5">
        <v>2</v>
      </c>
      <c r="B15" s="53"/>
      <c r="C15" s="68" t="s">
        <v>84</v>
      </c>
      <c r="D15" s="75" t="s">
        <v>76</v>
      </c>
      <c r="E15" s="82">
        <v>43523</v>
      </c>
      <c r="F15" s="83"/>
    </row>
    <row r="16" spans="1:6" ht="189">
      <c r="A16" s="63" t="s">
        <v>41</v>
      </c>
      <c r="B16" s="63"/>
      <c r="C16" s="63"/>
      <c r="D16" s="7" t="s">
        <v>58</v>
      </c>
      <c r="E16" s="64"/>
      <c r="F16" s="64"/>
    </row>
  </sheetData>
  <sheetProtection selectLockedCells="1" selectUnlockedCells="1"/>
  <mergeCells count="14">
    <mergeCell ref="A16:C16"/>
    <mergeCell ref="E16:F16"/>
    <mergeCell ref="B5:C5"/>
    <mergeCell ref="D5:E5"/>
    <mergeCell ref="B6:C6"/>
    <mergeCell ref="B10:B12"/>
    <mergeCell ref="A10:A12"/>
    <mergeCell ref="D6:E6"/>
    <mergeCell ref="B13:B15"/>
    <mergeCell ref="A1:F1"/>
    <mergeCell ref="B3:C3"/>
    <mergeCell ref="D3:E3"/>
    <mergeCell ref="B4:C4"/>
    <mergeCell ref="D4:E4"/>
  </mergeCells>
  <dataValidations count="1">
    <dataValidation type="list" allowBlank="1" showInputMessage="1" showErrorMessage="1" sqref="D10:D16">
      <formula1>"выполнен полностью,выполнен частично,не выполнен"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eer</cp:lastModifiedBy>
  <cp:lastPrinted>2019-07-04T08:57:26Z</cp:lastPrinted>
  <dcterms:created xsi:type="dcterms:W3CDTF">2006-09-15T21:00:00Z</dcterms:created>
  <dcterms:modified xsi:type="dcterms:W3CDTF">2019-11-20T11:11:44Z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